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155\k\★入札関係（Ｒ１年度→契約係）\R6\R6 9月　検体検査業務委託_一般競争入札\3  条件付き一般競争入札\1 公告\公告資料（ホームページ）\"/>
    </mc:Choice>
  </mc:AlternateContent>
  <bookViews>
    <workbookView xWindow="0" yWindow="0" windowWidth="23040" windowHeight="9120"/>
  </bookViews>
  <sheets>
    <sheet name="検査内訳書" sheetId="3" r:id="rId1"/>
  </sheets>
  <externalReferences>
    <externalReference r:id="rId2"/>
    <externalReference r:id="rId3"/>
    <externalReference r:id="rId4"/>
  </externalReferences>
  <definedNames>
    <definedName name="_100φ以上" localSheetId="0">#REF!</definedName>
    <definedName name="_100φ以上">#REF!</definedName>
    <definedName name="_75φ以下" localSheetId="0">#REF!</definedName>
    <definedName name="_75φ以下">#REF!</definedName>
    <definedName name="_Fill" localSheetId="0" hidden="1">#REF!</definedName>
    <definedName name="_Fill" hidden="1">#REF!</definedName>
    <definedName name="_xlnm._FilterDatabase" localSheetId="0" hidden="1">検査内訳書!$A$2:$G$491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PPRA1_K46_AGQ" localSheetId="0">#REF!</definedName>
    <definedName name="_PPRA1_K46_AGQ">#REF!</definedName>
    <definedName name="_Sort" localSheetId="0" hidden="1">#REF!</definedName>
    <definedName name="_Sort" hidden="1">#REF!</definedName>
    <definedName name="_T1" localSheetId="0">#REF!</definedName>
    <definedName name="_T1">#REF!</definedName>
    <definedName name="_T2" localSheetId="0">#REF!</definedName>
    <definedName name="_T2">#REF!</definedName>
    <definedName name="_T3" localSheetId="0">#REF!</definedName>
    <definedName name="_T3">#REF!</definedName>
    <definedName name="_T4" localSheetId="0">#REF!</definedName>
    <definedName name="_T4">#REF!</definedName>
    <definedName name="_T5" localSheetId="0">#REF!</definedName>
    <definedName name="_T5">#REF!</definedName>
    <definedName name="_TAN1" localSheetId="0">#REF!</definedName>
    <definedName name="_TAN1">#REF!</definedName>
    <definedName name="_TAN10" localSheetId="0">#REF!</definedName>
    <definedName name="_TAN10">#REF!</definedName>
    <definedName name="_TAN11" localSheetId="0">#REF!</definedName>
    <definedName name="_TAN11">#REF!</definedName>
    <definedName name="_TAN12" localSheetId="0">#REF!</definedName>
    <definedName name="_TAN12">#REF!</definedName>
    <definedName name="_TAN2" localSheetId="0">#REF!</definedName>
    <definedName name="_TAN2">#REF!</definedName>
    <definedName name="_TAN3" localSheetId="0">#REF!</definedName>
    <definedName name="_TAN3">#REF!</definedName>
    <definedName name="_TAN4" localSheetId="0">#REF!</definedName>
    <definedName name="_TAN4">#REF!</definedName>
    <definedName name="_TAN5" localSheetId="0">#REF!</definedName>
    <definedName name="_TAN5">#REF!</definedName>
    <definedName name="_TAN6" localSheetId="0">#REF!</definedName>
    <definedName name="_TAN6">#REF!</definedName>
    <definedName name="_TAN7" localSheetId="0">#REF!</definedName>
    <definedName name="_TAN7">#REF!</definedName>
    <definedName name="_TAN8" localSheetId="0">#REF!</definedName>
    <definedName name="_TAN8">#REF!</definedName>
    <definedName name="_TAN9" localSheetId="0">#REF!</definedName>
    <definedName name="_TAN9">#REF!</definedName>
    <definedName name="\a" localSheetId="0">#REF!</definedName>
    <definedName name="\a">#REF!</definedName>
    <definedName name="A" localSheetId="0">#REF!</definedName>
    <definedName name="A">#REF!</definedName>
    <definedName name="ai" localSheetId="0">#REF!</definedName>
    <definedName name="ai">#REF!</definedName>
    <definedName name="AUTOEXEC" localSheetId="0">#REF!</definedName>
    <definedName name="AUTOEXEC">#REF!</definedName>
    <definedName name="B" localSheetId="0">#REF!</definedName>
    <definedName name="B">#REF!</definedName>
    <definedName name="BusCriticality">[1]Settings_Risk!$A$7:$A$10</definedName>
    <definedName name="BusCriticality_SR">[1]Settings_Risk!$A$7:$B$10</definedName>
    <definedName name="Comp_Regul">[1]Settings_Risk!$A$13:$A$14</definedName>
    <definedName name="CompRegul_SR">[1]Settings_Risk!$A$13:$B$14</definedName>
    <definedName name="CrossOrganization">[1]Settings_Risk!$G$7:$G$8</definedName>
    <definedName name="CrossOrganization_SR">[1]Settings_Risk!$G$7:$H$8</definedName>
    <definedName name="D" localSheetId="0">#REF!</definedName>
    <definedName name="D">#REF!</definedName>
    <definedName name="DegreeExpos">[1]Settings_Risk!$D$13:$D$15</definedName>
    <definedName name="DegreeExpos_SR">[1]Settings_Risk!$D$13:$E$15</definedName>
    <definedName name="e" localSheetId="0">#REF!</definedName>
    <definedName name="e">#REF!</definedName>
    <definedName name="Frequency">[1]Settings_Risk!$D$2:$D$4</definedName>
    <definedName name="Frequency_SR">[1]Settings_Risk!$D$2:$E$4</definedName>
    <definedName name="H" localSheetId="0">#REF!</definedName>
    <definedName name="H">#REF!</definedName>
    <definedName name="I" localSheetId="0">#REF!</definedName>
    <definedName name="I">#REF!</definedName>
    <definedName name="InfraDist">[1]Settings_Risk!$A$43:$A$44</definedName>
    <definedName name="InfraExperience">[1]Settings_Risk!$D$37:$D$40</definedName>
    <definedName name="InfraExperience_SR">[1]Settings_Risk!$D$37:$E$40</definedName>
    <definedName name="InfraHost">[1]Settings_Risk!$D$43:$D$44</definedName>
    <definedName name="InfraRegion">[1]Settings_Risk!$A$37:$A$40</definedName>
    <definedName name="InfraRegion_SR">[1]Settings_Risk!$A$37:$B$40</definedName>
    <definedName name="KEI" localSheetId="0">#REF!</definedName>
    <definedName name="KEI">#REF!</definedName>
    <definedName name="KEY" localSheetId="0">#REF!</definedName>
    <definedName name="KEY">#REF!</definedName>
    <definedName name="KOU" localSheetId="0">#REF!</definedName>
    <definedName name="KOU">#REF!</definedName>
    <definedName name="L" localSheetId="0">#REF!</definedName>
    <definedName name="L">#REF!</definedName>
    <definedName name="NAUTOEXECTBR111C1TBYRTTSC吹出BO" localSheetId="0">#REF!</definedName>
    <definedName name="NAUTOEXECTBR111C1TBYRTTSC吹出BO">#REF!</definedName>
    <definedName name="NbrOfUser">[1]Settings_Risk!$A$2:$A$4</definedName>
    <definedName name="NbrOfUser_SR">[1]Settings_Risk!$A$2:$B$4</definedName>
    <definedName name="PatientHarm">[1]Settings_Risk!$A$18:$A$21</definedName>
    <definedName name="PatientHarm_SR">[1]Settings_Risk!$A$18:$B$21</definedName>
    <definedName name="PatientRisk">[1]Settings_Risk!$D$18:$D$19</definedName>
    <definedName name="PRINT" localSheetId="0">#REF!</definedName>
    <definedName name="PRINT">#REF!</definedName>
    <definedName name="_xlnm.Print_Area" localSheetId="0">検査内訳書!$A$1:$E$491</definedName>
    <definedName name="_xlnm.Print_Titles" localSheetId="0">検査内訳書!$1:$2</definedName>
    <definedName name="RecCriticality">[1]Settings_Risk!$D$7:$D$8</definedName>
    <definedName name="RecCriticality_SR">[1]Settings_Risk!$D$7:$E$8</definedName>
    <definedName name="Region">[1]Settings_Risk!$G$2:$G$4</definedName>
    <definedName name="Region_SR">[1]Settings_Risk!$G$2:$H$4</definedName>
    <definedName name="SecAvail">[1]Settings_Risk!$G$31:$G$34</definedName>
    <definedName name="SecAvail_SR">[1]Settings_Risk!$G$31:$H$34</definedName>
    <definedName name="SecConf">[1]Settings_Risk!$A$31:$A$34</definedName>
    <definedName name="SecConf_SR">[1]Settings_Risk!$A$31:$B$34</definedName>
    <definedName name="SecIntegrity">[1]Settings_Risk!$D$31:$D$32</definedName>
    <definedName name="SecIntegrity_SR">[1]Settings_Risk!$D$31:$E$32</definedName>
    <definedName name="SecPublic">[1]Settings_Risk!$G$37:$G$38</definedName>
    <definedName name="SecPublic_SR">[1]Settings_Risk!$G$37:$H$38</definedName>
    <definedName name="SF">#N/A</definedName>
    <definedName name="SJ">#N/A</definedName>
    <definedName name="SON" localSheetId="0">#REF!</definedName>
    <definedName name="SON">#REF!</definedName>
    <definedName name="SONO" localSheetId="0">#REF!</definedName>
    <definedName name="SONO">#REF!</definedName>
    <definedName name="TechCategory">[1]Settings_Risk!$D$24:$D$28</definedName>
    <definedName name="TechCategory_SR">[1]Settings_Risk!$D$24:$E$28</definedName>
    <definedName name="TechEnab">[1]Settings_Risk!$A$24:$A$26</definedName>
    <definedName name="TechEnabl_SR">[1]Settings_Risk!$A$24:$B$26</definedName>
    <definedName name="TechExperience">[1]Settings_Risk!$G$24:$G$27</definedName>
    <definedName name="TechExperience_SR">[1]Settings_Risk!$G$24:$H$27</definedName>
    <definedName name="Title" localSheetId="0">#REF!</definedName>
    <definedName name="Title">#REF!</definedName>
    <definedName name="TOKU">'[2]複合単価はつり復旧 '!$J$2</definedName>
    <definedName name="TS" localSheetId="0">#REF!</definedName>
    <definedName name="TS">#REF!</definedName>
    <definedName name="VP40屋内" localSheetId="0">#REF!</definedName>
    <definedName name="VP40屋内">#REF!</definedName>
    <definedName name="W" localSheetId="0">#REF!</definedName>
    <definedName name="W">#REF!</definedName>
    <definedName name="X">[1]Settings_Risk!$J$2</definedName>
    <definedName name="XX">[1]Settings_Risk!$J$2</definedName>
    <definedName name="ZAI" localSheetId="0">#REF!</definedName>
    <definedName name="ZAI">#REF!</definedName>
    <definedName name="インバート" localSheetId="0">#REF!</definedName>
    <definedName name="インバート">#REF!</definedName>
    <definedName name="ｲﾝﾊﾞｰﾄﾓﾙﾀﾙ" localSheetId="0">#REF!</definedName>
    <definedName name="ｲﾝﾊﾞｰﾄﾓﾙﾀﾙ">#REF!</definedName>
    <definedName name="コンクリート" localSheetId="0">#REF!</definedName>
    <definedName name="コンクリート">#REF!</definedName>
    <definedName name="ダクト工" localSheetId="0">#REF!</definedName>
    <definedName name="ダクト工">#REF!</definedName>
    <definedName name="とび工" localSheetId="0">#REF!</definedName>
    <definedName name="とび工">#REF!</definedName>
    <definedName name="はつり工" localSheetId="0">#REF!</definedName>
    <definedName name="はつり工">#REF!</definedName>
    <definedName name="ブロック工" localSheetId="0">#REF!</definedName>
    <definedName name="ブロック工">#REF!</definedName>
    <definedName name="モルタル" localSheetId="0">#REF!</definedName>
    <definedName name="モルタル">#REF!</definedName>
    <definedName name="モルタル無筋" localSheetId="0">#REF!</definedName>
    <definedName name="モルタル無筋">#REF!</definedName>
    <definedName name="モルタル有筋" localSheetId="0">#REF!</definedName>
    <definedName name="モルタル有筋">#REF!</definedName>
    <definedName name="運転手_特殊" localSheetId="0">#REF!</definedName>
    <definedName name="運転手_特殊">#REF!</definedName>
    <definedName name="運搬費" localSheetId="0">#REF!</definedName>
    <definedName name="運搬費">#REF!</definedName>
    <definedName name="基礎無筋" localSheetId="0">#REF!</definedName>
    <definedName name="基礎無筋">#REF!</definedName>
    <definedName name="基礎有筋" localSheetId="0">#REF!</definedName>
    <definedName name="基礎有筋">#REF!</definedName>
    <definedName name="既設加算率">'[3]1冷媒'!$S$2</definedName>
    <definedName name="機器撤去" localSheetId="0">#REF!</definedName>
    <definedName name="機器撤去">#REF!</definedName>
    <definedName name="機器搬入" localSheetId="0">#REF!</definedName>
    <definedName name="機器搬入">#REF!</definedName>
    <definedName name="給水" localSheetId="0">#REF!</definedName>
    <definedName name="給水">#REF!</definedName>
    <definedName name="給水消火" localSheetId="0">#REF!</definedName>
    <definedName name="給水消火">#REF!</definedName>
    <definedName name="型枠" localSheetId="0">#REF!</definedName>
    <definedName name="型枠">#REF!</definedName>
    <definedName name="型枠工" localSheetId="0">#REF!</definedName>
    <definedName name="型枠工">#REF!</definedName>
    <definedName name="軽作業員" localSheetId="0">#REF!</definedName>
    <definedName name="軽作業員">#REF!</definedName>
    <definedName name="穴埋め" localSheetId="0">#REF!</definedName>
    <definedName name="穴埋め">#REF!</definedName>
    <definedName name="工ﾄﾋﾞ" localSheetId="0">#REF!</definedName>
    <definedName name="工ﾄﾋﾞ">#REF!</definedName>
    <definedName name="根切り_機械" localSheetId="0">#REF!</definedName>
    <definedName name="根切り_機械">#REF!</definedName>
    <definedName name="根切り_人力" localSheetId="0">#REF!</definedName>
    <definedName name="根切り_人力">#REF!</definedName>
    <definedName name="根切り人力" localSheetId="0">#REF!</definedName>
    <definedName name="根切り人力">#REF!</definedName>
    <definedName name="左官" localSheetId="0">#REF!</definedName>
    <definedName name="左官">#REF!</definedName>
    <definedName name="砂利地業" localSheetId="0">#REF!</definedName>
    <definedName name="砂利地業">#REF!</definedName>
    <definedName name="最低補償" localSheetId="0">#REF!</definedName>
    <definedName name="最低補償">#REF!</definedName>
    <definedName name="残土処分" localSheetId="0">#REF!</definedName>
    <definedName name="残土処分">#REF!</definedName>
    <definedName name="人研無筋" localSheetId="0">#REF!</definedName>
    <definedName name="人研無筋">#REF!</definedName>
    <definedName name="人研有筋" localSheetId="0">#REF!</definedName>
    <definedName name="人研有筋">#REF!</definedName>
    <definedName name="接続h" localSheetId="0">#REF!</definedName>
    <definedName name="接続h">#REF!</definedName>
    <definedName name="接続v" localSheetId="0">#REF!</definedName>
    <definedName name="接続v">#REF!</definedName>
    <definedName name="設備機械工" localSheetId="0">#REF!</definedName>
    <definedName name="設備機械工">#REF!</definedName>
    <definedName name="足掛け" localSheetId="0">#REF!</definedName>
    <definedName name="足掛け">#REF!</definedName>
    <definedName name="撤去冷温20屋外" localSheetId="0">#REF!</definedName>
    <definedName name="撤去冷温20屋外">#REF!</definedName>
    <definedName name="撤去冷温20機械" localSheetId="0">#REF!</definedName>
    <definedName name="撤去冷温20機械">#REF!</definedName>
    <definedName name="鉄筋" localSheetId="0">#REF!</definedName>
    <definedName name="鉄筋">#REF!</definedName>
    <definedName name="鉄筋工" localSheetId="0">#REF!</definedName>
    <definedName name="鉄筋工">#REF!</definedName>
    <definedName name="電工" localSheetId="0">#REF!</definedName>
    <definedName name="電工">#REF!</definedName>
    <definedName name="塗装h" localSheetId="0">#REF!</definedName>
    <definedName name="塗装h">#REF!</definedName>
    <definedName name="塗装v" localSheetId="0">#REF!</definedName>
    <definedName name="塗装v">#REF!</definedName>
    <definedName name="塗装工" localSheetId="0">#REF!</definedName>
    <definedName name="塗装工">#REF!</definedName>
    <definedName name="土木一般世話役" localSheetId="0">#REF!</definedName>
    <definedName name="土木一般世話役">#REF!</definedName>
    <definedName name="特殊作業員" localSheetId="0">#REF!</definedName>
    <definedName name="特殊作業員">#REF!</definedName>
    <definedName name="配管工" localSheetId="0">#REF!</definedName>
    <definedName name="配管工">#REF!</definedName>
    <definedName name="搬入費" localSheetId="0">#REF!</definedName>
    <definedName name="搬入費">#REF!</definedName>
    <definedName name="普通作業員" localSheetId="0">#REF!</definedName>
    <definedName name="普通作業員">#REF!</definedName>
    <definedName name="保温" localSheetId="0">#REF!</definedName>
    <definedName name="保温">#REF!</definedName>
    <definedName name="保温ｵﾌｾｯﾄ" localSheetId="0">#REF!</definedName>
    <definedName name="保温ｵﾌｾｯﾄ">#REF!</definedName>
    <definedName name="保温工" localSheetId="0">#REF!</definedName>
    <definedName name="保温工">#REF!</definedName>
    <definedName name="防錆h" localSheetId="0">#REF!</definedName>
    <definedName name="防錆h">#REF!</definedName>
    <definedName name="防錆v" localSheetId="0">#REF!</definedName>
    <definedName name="防錆v">#REF!</definedName>
    <definedName name="防水ﾓﾙﾀﾙ" localSheetId="0">#REF!</definedName>
    <definedName name="防水ﾓﾙﾀﾙ">#REF!</definedName>
    <definedName name="埋止h" localSheetId="0">#REF!</definedName>
    <definedName name="埋止h">#REF!</definedName>
    <definedName name="埋止v" localSheetId="0">#REF!</definedName>
    <definedName name="埋止v">#REF!</definedName>
    <definedName name="埋分h" localSheetId="0">#REF!</definedName>
    <definedName name="埋分h">#REF!</definedName>
    <definedName name="埋分v" localSheetId="0">#REF!</definedName>
    <definedName name="埋分v">#REF!</definedName>
    <definedName name="埋戻し_機械" localSheetId="0">#REF!</definedName>
    <definedName name="埋戻し_機械">#REF!</definedName>
    <definedName name="埋戻し_人力" localSheetId="0">#REF!</definedName>
    <definedName name="埋戻し_人力">#REF!</definedName>
    <definedName name="無筋・1㎡以下" localSheetId="0">#REF!</definedName>
    <definedName name="無筋・1㎡以下">#REF!</definedName>
    <definedName name="有筋・1㎡以下" localSheetId="0">#REF!</definedName>
    <definedName name="有筋・1㎡以下">#REF!</definedName>
    <definedName name="溶接工" localSheetId="0">#REF!</definedName>
    <definedName name="溶接工">#REF!</definedName>
    <definedName name="露止h" localSheetId="0">#REF!</definedName>
    <definedName name="露止h">#REF!</definedName>
    <definedName name="露止v" localSheetId="0">#REF!</definedName>
    <definedName name="露止v">#REF!</definedName>
    <definedName name="露分h" localSheetId="0">#REF!</definedName>
    <definedName name="露分h">#REF!</definedName>
    <definedName name="露分v" localSheetId="0">#REF!</definedName>
    <definedName name="露分v">#REF!</definedName>
    <definedName name="労務単価" localSheetId="0">#REF!</definedName>
    <definedName name="労務単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1" i="3" l="1"/>
  <c r="D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<sst xmlns="http://schemas.openxmlformats.org/spreadsheetml/2006/main" count="495" uniqueCount="495">
  <si>
    <t>合計</t>
    <rPh sb="0" eb="2">
      <t>ゴウケイ</t>
    </rPh>
    <phoneticPr fontId="3"/>
  </si>
  <si>
    <t>便中ｶﾙﾌﾟﾛﾃｸﾁﾝ(FEIA)</t>
  </si>
  <si>
    <t>抗DS-DNA IGM抗体 (ELISA)</t>
  </si>
  <si>
    <t>ｱﾝﾁﾌﾟﾗｽﾐﾝ</t>
  </si>
  <si>
    <t>ﾚｼﾞｵﾈﾗDNA 定性(LAMP)</t>
  </si>
  <si>
    <t>ﾋﾄﾊﾟﾙﾎﾞ ｳｲﾙｽB19 IGG (EIA)</t>
  </si>
  <si>
    <t>尿中馬尿酸</t>
  </si>
  <si>
    <t>遊離ｺﾚｽﾃﾛ-ﾙ(F-CHO)</t>
  </si>
  <si>
    <t>酵母感受性 1菌種</t>
  </si>
  <si>
    <t>FGF23(CLEIA)</t>
  </si>
  <si>
    <t>ｶｼﾕ-ﾅﾂﾂ</t>
  </si>
  <si>
    <t>ANA　O　3(ｶｼﾕ-ﾅﾂﾂ由来)</t>
  </si>
  <si>
    <t>JUG　R　1(ｸﾙﾐ由来)</t>
  </si>
  <si>
    <t>ﾐｴﾘﾝ塩基性蛋白 (MBP)</t>
  </si>
  <si>
    <t>ｻﾊﾞ</t>
  </si>
  <si>
    <t>ｵｵｱﾜｶﾞｴﾘ</t>
  </si>
  <si>
    <t>尿中蛋白分画</t>
  </si>
  <si>
    <t>ｲﾏﾁﾆﾌﾞ</t>
  </si>
  <si>
    <t>ﾏｳｽ</t>
  </si>
  <si>
    <t>ﾗﾂﾄ</t>
  </si>
  <si>
    <t>ｱﾎﾟﾘﾎﾟ蛋白E ﾌｴﾉﾀｲﾌﾟ</t>
  </si>
  <si>
    <t>ﾗﾃﾂｸｽ</t>
  </si>
  <si>
    <t>ﾔｷﾞ上皮</t>
  </si>
  <si>
    <t>ｲﾜｼ</t>
  </si>
  <si>
    <t>ｲｶ</t>
  </si>
  <si>
    <t>羊肉</t>
  </si>
  <si>
    <t>鶏肉</t>
  </si>
  <si>
    <t>豚上皮</t>
  </si>
  <si>
    <t>羊上皮</t>
  </si>
  <si>
    <t>ｿﾊﾞ</t>
  </si>
  <si>
    <t>ｶﾆ</t>
  </si>
  <si>
    <t>ﾊｳｽﾀﾞｽﾄ2</t>
  </si>
  <si>
    <t>ｳｼのﾌｹ</t>
  </si>
  <si>
    <t>ｳﾏのﾌｹ</t>
  </si>
  <si>
    <t>ｵｵﾌﾞﾀｸｻ</t>
  </si>
  <si>
    <t>ﾊﾙｶﾞﾔ</t>
  </si>
  <si>
    <t>尿中ﾄﾘｸﾛﾙ酢酸</t>
  </si>
  <si>
    <t>ｺｸｻﾂｷ- ｳｲﾙｽ A群6型 (NT)</t>
  </si>
  <si>
    <t>MAC核酸同定(TRC)</t>
  </si>
  <si>
    <t>百日咳抗体(EIA)</t>
  </si>
  <si>
    <t>ｸﾗﾐﾄﾞﾌｲﾗ(ｸﾗﾐｼﾞｱ)ﾆﾕ-ﾓﾆｴ IGM</t>
  </si>
  <si>
    <t>透析液中ｴﾝﾄﾞﾄｷｼﾝ 調整液</t>
  </si>
  <si>
    <t>透析液中ｴﾝﾄﾞﾄｷｼﾝ RO水</t>
  </si>
  <si>
    <t>ﾄﾘｺｽﾎﾟﾛﾝ・ｱｻﾋ抗体</t>
  </si>
  <si>
    <t>抗酸菌分離培養(液体法)</t>
  </si>
  <si>
    <t>甲状腺刺激ﾎﾙﾓﾝ(TSH)IFCC</t>
  </si>
  <si>
    <t>TSHﾚｾﾌﾟﾀ-抗体(TRAB)(CLEIA)</t>
  </si>
  <si>
    <t>ｻｲﾛｸﾞﾛﾌﾞﾘﾝ(CLEIA)</t>
  </si>
  <si>
    <t>抗ｻｲﾛｸﾞﾛﾌﾞﾘﾝ抗体(CLEIA)</t>
  </si>
  <si>
    <t>抗甲状腺ﾍﾟﾙｵｷｼﾀﾞ-ｾﾞ抗体(C)</t>
  </si>
  <si>
    <t>ｻｲﾛｷｼﾝ(T4) CLEIA</t>
  </si>
  <si>
    <t>ﾒﾀﾈﾌﾘﾝ・ﾉﾙﾒﾀﾈﾌﾘﾝ分画(CRE)</t>
  </si>
  <si>
    <t>ﾄﾘﾖ-ﾄﾞｻｲﾛﾆﾝ(T3) CLEIA</t>
  </si>
  <si>
    <t>抗LGI1抗体</t>
  </si>
  <si>
    <t>抗CASPR2抗体</t>
  </si>
  <si>
    <t>抗酸菌同定(質量分析)</t>
  </si>
  <si>
    <t>ﾒﾀﾈﾌﾘﾝ・ﾉﾙﾒﾀﾈﾌﾘﾝ分画</t>
  </si>
  <si>
    <t>抗H.ﾋﾟﾛﾘ抗体(LA)</t>
  </si>
  <si>
    <t>遊離ﾒﾀﾈﾌﾘﾝ2分画(血中)</t>
  </si>
  <si>
    <t>MMRV IGG(FIA)検診</t>
  </si>
  <si>
    <t>ﾄｷｿﾌﾟﾗｽﾞﾏIGG抗体ｱﾋﾞﾃﾞｲﾃｲ</t>
  </si>
  <si>
    <t>ｸﾛﾊﾞｻﾞﾑ</t>
  </si>
  <si>
    <t>ｸﾚｱﾁﾆﾝ(換算用)</t>
  </si>
  <si>
    <t>絨毛染色体検査(POC)</t>
  </si>
  <si>
    <t>BTA</t>
  </si>
  <si>
    <t>ﾋﾞﾀﾐﾝC (ｱｽｺﾙﾋﾞﾝ酸)</t>
  </si>
  <si>
    <t>ﾋﾄﾊﾟﾙﾎﾞ ｳｲﾙｽB19 IGM (EIA)</t>
  </si>
  <si>
    <t>ｺｸｻﾂｷ- ｳｲﾙｽ B群5型(CF)</t>
  </si>
  <si>
    <t>ｺｸｻﾂｷ- ｳｲﾙｽ B群4型(CF)</t>
  </si>
  <si>
    <t>ｺｸｻﾂｷ- ｳｲﾙｽ B群2型(CF)</t>
  </si>
  <si>
    <t>ｻｲﾄﾒｶﾞﾛｳｲﾙｽ(CF)</t>
  </si>
  <si>
    <t>ｺｸｻﾂｷ- ｳｲﾙｽ B群3型(CF)</t>
  </si>
  <si>
    <t>女性 AIRS認知機能評価あり</t>
  </si>
  <si>
    <t>女性 AIRS認知機能評価なし</t>
  </si>
  <si>
    <t>男性 AIRS認知機能評価あり</t>
  </si>
  <si>
    <t>男性 AIRS認知機能評価なし</t>
  </si>
  <si>
    <t>Ⅳ型ｺﾗ-ｹﾞﾝ・7S(CLEIA)</t>
  </si>
  <si>
    <t>ﾒｷｼﾚﾁﾝ</t>
  </si>
  <si>
    <t>EBｳｲﾙｽDNA 定量</t>
  </si>
  <si>
    <t>CMV核酸定量</t>
    <rPh sb="5" eb="7">
      <t>テイリョウ</t>
    </rPh>
    <phoneticPr fontId="3"/>
  </si>
  <si>
    <t>MAC抗体(抗酸菌抗体定性)</t>
  </si>
  <si>
    <t>ｻｲﾛｷｼﾝ結合ｸﾞﾛﾌﾞﾘﾝ(TBG)</t>
  </si>
  <si>
    <t>抗ｾﾝﾄﾛﾒｱ抗体</t>
  </si>
  <si>
    <t>ﾚﾆﾝ活性(PRA)(EIA)</t>
  </si>
  <si>
    <t>FTA‐ABS IGM</t>
  </si>
  <si>
    <t>ｺｸｻﾂｷ- ｳｲﾙｽ A群9型(CF)</t>
  </si>
  <si>
    <t>ﾚﾆﾝ濃度(ARC)(CLEIA)</t>
  </si>
  <si>
    <t>水痘.帯状疱疹ｳｲﾙｽ (CF)</t>
  </si>
  <si>
    <t>ﾍﾟﾗﾝﾊﾟﾈﾙ</t>
  </si>
  <si>
    <t>ﾋﾄ精巣上体ﾀﾝﾊﾟｸ4(HE4)</t>
  </si>
  <si>
    <t>P-Ⅲ-P(CLIA)</t>
  </si>
  <si>
    <t>ﾗｺｻﾐﾄﾞ</t>
  </si>
  <si>
    <t>HBC抗体(IGG)</t>
  </si>
  <si>
    <t>水痘・帯状疱疹ｳｲﾙｽDNA 定性</t>
  </si>
  <si>
    <t>インスリン抗体　※インスリン抗体結合率を含む</t>
    <rPh sb="14" eb="19">
      <t>コウタイケツゴウリツ</t>
    </rPh>
    <rPh sb="20" eb="21">
      <t>フク</t>
    </rPh>
    <phoneticPr fontId="3"/>
  </si>
  <si>
    <t>ﾎ-ﾙPTH</t>
  </si>
  <si>
    <t>ｴﾍﾞﾛﾘﾑｽ</t>
  </si>
  <si>
    <t>特異的IGE(MAST 36 ｱﾚﾙｹﾞﾝ)</t>
  </si>
  <si>
    <t>ﾌﾘ-ﾃｽﾄｽﾃﾛﾝ(RIA)</t>
  </si>
  <si>
    <t>HTLV-1抗体(LIA)</t>
  </si>
  <si>
    <t>HIV-1 RNA定量 ﾘｱﾙﾀｲﾑPCR</t>
  </si>
  <si>
    <t>HBV DNA定量(IU)(ﾘｱﾙﾀｲﾑPCR)</t>
  </si>
  <si>
    <t>抗TIF1-γ抗体</t>
  </si>
  <si>
    <t>抗MI-2抗体</t>
  </si>
  <si>
    <t>抗GAD抗体(ELISA)</t>
  </si>
  <si>
    <t>抗利尿ﾎﾙﾓﾝ(AVP)</t>
  </si>
  <si>
    <t>TOTAL P1NP</t>
  </si>
  <si>
    <t>蛋白分画</t>
  </si>
  <si>
    <t>抗ARS抗体</t>
  </si>
  <si>
    <t>ｸﾗﾐﾄﾞﾌｲﾗ(ｸﾗﾐｼﾞｱ)ﾆﾕ-ﾓﾆｴ IGA</t>
  </si>
  <si>
    <t>ｸﾗﾐﾄﾞﾌｲﾗ(ｸﾗﾐｼﾞｱ)ﾆﾕ-ﾓﾆｴ IGG</t>
  </si>
  <si>
    <t>抗筋特異的ﾁﾛｼﾝｷﾅ-ｾﾞ抗体</t>
  </si>
  <si>
    <t>HBS抗原(HQ)</t>
  </si>
  <si>
    <t>HPVｼﾞｴﾉﾀｲﾌﾟ判定</t>
  </si>
  <si>
    <t>HPV DNA(16型18型 その他HR)</t>
  </si>
  <si>
    <t>ﾄﾋﾟﾗﾏ-ﾄ</t>
  </si>
  <si>
    <t>ﾚﾍﾞﾁﾗｾﾀﾑ</t>
  </si>
  <si>
    <t>HIT抗体</t>
  </si>
  <si>
    <t>淋菌 C.ﾄﾗｺﾏﾁｽDNA同時同定</t>
  </si>
  <si>
    <t>ﾍﾞﾌﾟﾘｼﾞﾙ</t>
  </si>
  <si>
    <t>抗ﾐﾄｺﾝﾄﾞﾘｱ M2抗体</t>
  </si>
  <si>
    <t>結核菌特異的IFN-γ ELISPOT</t>
  </si>
  <si>
    <t>AFPﾚｸﾁﾝ分画(AFP-L3%)</t>
  </si>
  <si>
    <t>ω-5ｸﾞﾘｱｼﾞﾝ</t>
  </si>
  <si>
    <t>血中ｱﾐﾉ酸分析(39種類)</t>
  </si>
  <si>
    <t>抗RNAﾎﾟﾘﾒﾗ-ｾﾞⅢ抗体</t>
  </si>
  <si>
    <t>ﾋﾄﾊﾟﾙﾎﾞｳｲﾙｽB19DNA 定性</t>
  </si>
  <si>
    <t>ﾋﾄﾍﾙﾍﾟｽｳｲﾙｽ6型DNA 定性</t>
  </si>
  <si>
    <t>抗ｱｸｱﾎﾟﾘﾝ4抗体</t>
  </si>
  <si>
    <t>抗GQ1B IGG抗体</t>
  </si>
  <si>
    <t>抗GM1 IGG抗体</t>
  </si>
  <si>
    <t>酸化LDL(MDA-LDL)</t>
  </si>
  <si>
    <t>TARC(TH2ｹﾓｶｲﾝ)</t>
  </si>
  <si>
    <t>TRACP-5B</t>
  </si>
  <si>
    <t>尿中総ﾖｳ素</t>
  </si>
  <si>
    <t>抗DS-DNA IGG抗体 (ELISA)</t>
  </si>
  <si>
    <t>抗SS-DNA IGM抗体 (ELISA)</t>
  </si>
  <si>
    <t>抗SS-DNA IGG抗体 (ELISA)</t>
  </si>
  <si>
    <t>血清抗P53抗体</t>
  </si>
  <si>
    <t>HCV RNA定量(ﾘｱﾙﾀｲﾑPCR)</t>
  </si>
  <si>
    <t>HA抗体</t>
  </si>
  <si>
    <t>IGM-HA抗体</t>
  </si>
  <si>
    <t>抗BP180抗体</t>
  </si>
  <si>
    <t>抗ｼﾄﾙﾘﾝ化ﾍﾟﾌﾟﾁﾄﾞ(CCP)抗体</t>
  </si>
  <si>
    <t>ﾌﾟﾛﾄﾛﾝﾋﾞﾝ ﾌﾗｸﾞﾒﾝﾄF1+2</t>
  </si>
  <si>
    <t>ｼｽﾀﾁﾝ C</t>
  </si>
  <si>
    <t>IGGｲﾝﾃﾞﾂｸｽ</t>
  </si>
  <si>
    <t>特異的IGE(C-PAC16)鼻炎喘息</t>
  </si>
  <si>
    <t>特異的IGE(C-PAC16)皮膚炎用</t>
  </si>
  <si>
    <t>ﾎﾞﾘｺﾅｿﾞ-ﾙ</t>
  </si>
  <si>
    <t>抗核抗体(ANA)FA</t>
  </si>
  <si>
    <t>IGM-HBC抗体</t>
  </si>
  <si>
    <t>HBE抗体</t>
  </si>
  <si>
    <t>HBE抗原</t>
  </si>
  <si>
    <t>ﾌﾟﾛﾃｲﾝS抗原量(ﾌﾘ-)</t>
  </si>
  <si>
    <t>絨毛性ｺﾞﾅﾄﾞﾄﾛﾋﾟﾝ(HCG)</t>
  </si>
  <si>
    <t>ﾀﾗｺ</t>
  </si>
  <si>
    <t>ｲｸﾗ</t>
  </si>
  <si>
    <t>ﾍﾟﾌﾟｼﾉｹﾞﾝ</t>
  </si>
  <si>
    <t>卵胞刺激ﾎﾙﾓﾝ(FSH)</t>
  </si>
  <si>
    <t>黄体形成ﾎﾙﾓﾝ(LH)</t>
  </si>
  <si>
    <t>HBVｹﾞﾉﾀｲﾌﾟ(EIA)</t>
  </si>
  <si>
    <t>抗IA-2抗体(ELISA)</t>
  </si>
  <si>
    <t>単純ﾍﾙﾍﾟｽ ｳｲﾙｽ(CF)</t>
  </si>
  <si>
    <t>特異的IGE(ﾏﾙﾁｱﾚﾙｹﾞﾝ)ｶﾋﾞ</t>
  </si>
  <si>
    <t>特異的IGE(ﾏﾙﾁｱﾚﾙｹﾞﾝ)上皮</t>
  </si>
  <si>
    <t>特異的IGE(ﾏﾙﾁｱﾚﾙｹﾞﾝ)食物</t>
  </si>
  <si>
    <t>特異的IGE(ﾏﾙﾁｱﾚﾙｹﾞﾝ)雑草</t>
  </si>
  <si>
    <t>血中ｹﾄﾝ体分画(動脈血)</t>
  </si>
  <si>
    <t>ｱﾃﾞﾉｳｲﾙｽ(CF)</t>
  </si>
  <si>
    <t>ｲﾝﾌﾙｴﾝｻﾞ ｳｲﾙｽ B型(CF)</t>
  </si>
  <si>
    <t>ｲﾝﾌﾙｴﾝｻﾞ ｳｲﾙｽ A型(CF)</t>
  </si>
  <si>
    <t>SPAN-1</t>
  </si>
  <si>
    <t>塩基性ﾌｴﾄﾌﾟﾛﾃｲﾝ(BFP)</t>
  </si>
  <si>
    <t>HTLV-Ⅰ(ATLV)抗体</t>
  </si>
  <si>
    <t>梅毒定量RPR (LA)</t>
    <rPh sb="0" eb="2">
      <t>バイドク</t>
    </rPh>
    <rPh sb="2" eb="4">
      <t>テイリョウ</t>
    </rPh>
    <phoneticPr fontId="3"/>
  </si>
  <si>
    <t>ｴｺ- ｳｲﾙｽ 18型 (NT)</t>
  </si>
  <si>
    <t>ﾊﾑｽﾀ-上皮</t>
  </si>
  <si>
    <t>家兎上皮</t>
  </si>
  <si>
    <t>ｻｲﾄﾒｶﾞﾛｳｲﾙｽDNA 定性</t>
  </si>
  <si>
    <t>単純ﾍﾙﾍﾟｽｳｲﾙｽDNA 定性</t>
  </si>
  <si>
    <t>α2PIﾌﾟﾗｽﾐﾝ複合体(PIC)</t>
  </si>
  <si>
    <t>DUPAN-2</t>
  </si>
  <si>
    <t>ﾌｵﾝ・ｳｲﾙﾌﾞﾗﾝﾄﾞ因子活性</t>
  </si>
  <si>
    <t>NCC-ST-439</t>
  </si>
  <si>
    <t>単純ﾍﾙﾍﾟｽｳｲﾙｽ 特異抗原(FA)</t>
  </si>
  <si>
    <t>ｼｱﾘﾙLEX-I抗原 (SLX)</t>
  </si>
  <si>
    <t>C1ｲﾝｱｸﾁﾍﾞ-ﾀ-活性</t>
  </si>
  <si>
    <t>ﾌﾟﾛﾃｲﾝC活性</t>
  </si>
  <si>
    <t>α1-ﾏｲｸﾛｸﾞﾛﾌﾞﾘﾝ</t>
  </si>
  <si>
    <t>PAIGG (血小板関連IGG)</t>
  </si>
  <si>
    <t>血中ｹﾄﾝ体分画(静脈血)</t>
  </si>
  <si>
    <t>凝固抑制 第Ⅸ(9)因子</t>
  </si>
  <si>
    <t>麻疹ｳｲﾙｽ IGM (EIA)</t>
  </si>
  <si>
    <t>麻疹ｳｲﾙｽ IGG (EIA)</t>
  </si>
  <si>
    <t>ﾑﾝﾌﾟｽ ｳｲﾙｽ IGM (EIA)</t>
  </si>
  <si>
    <t>ﾑﾝﾌﾟｽ ｳｲﾙｽ IGG (EIA)</t>
  </si>
  <si>
    <t>風疹ｳｲﾙｽ IGM (EIA)</t>
  </si>
  <si>
    <t>風疹ｳｲﾙｽ IGG (EIA)</t>
  </si>
  <si>
    <t>単純ﾍﾙﾍﾟｽ ｳｲﾙｽ IGM (EIA)</t>
  </si>
  <si>
    <t>単純ﾍﾙﾍﾟｽ ｳｲﾙｽ IGG (EIA)</t>
  </si>
  <si>
    <t>水痘.帯状疱疹ｳｲﾙｽIGM(EIA)</t>
  </si>
  <si>
    <t>水痘.帯状疱疹ｳｲﾙｽIGG(EIA)</t>
  </si>
  <si>
    <t>ﾌﾟﾛﾃｲﾝC(抗原量)</t>
  </si>
  <si>
    <t>Nｱｾﾁﾙ-ｸﾞﾙｺｻﾐﾆﾀﾞ-ｾﾞ(NAG)</t>
  </si>
  <si>
    <t>γ-ｾﾐﾉﾌﾟﾛﾃｲﾝ (γ-SM)</t>
  </si>
  <si>
    <t>C1Q</t>
  </si>
  <si>
    <t>副腎皮質刺激ﾎﾙﾓﾝ (ACTH)</t>
  </si>
  <si>
    <t>尿中ﾒﾁﾙ馬尿酸</t>
  </si>
  <si>
    <t>IGF-1(ｿﾏﾄﾒｼﾞﾝC)(ECLIA)</t>
  </si>
  <si>
    <t>ｱﾙﾄﾞｽﾃﾛﾝ(CLEIA)</t>
  </si>
  <si>
    <t>羊水G-BANDING・FISH</t>
  </si>
  <si>
    <t>羊水染色体検査</t>
  </si>
  <si>
    <t>IGG4(LA)</t>
  </si>
  <si>
    <t>可溶性IL-2ﾚｾﾌﾟﾀ-(SIL-2R)</t>
  </si>
  <si>
    <t>免疫電気泳動(DIRA)</t>
  </si>
  <si>
    <t>特異的IGE(MAST 48 MIX)</t>
  </si>
  <si>
    <t>抗酸菌感受性(MIC)</t>
  </si>
  <si>
    <t>抗ﾃﾞｽﾓｸﾞﾚｲﾝ3抗体</t>
  </si>
  <si>
    <t>抗ﾃﾞｽﾓｸﾞﾚｲﾝ1抗体</t>
  </si>
  <si>
    <t>CA72-4</t>
  </si>
  <si>
    <t>ADAMTS-13ｲﾝﾋﾋﾞﾀ-</t>
  </si>
  <si>
    <t>ADAMTS13-活性</t>
  </si>
  <si>
    <t>HCV抗原(ｺｱ蛋白質)</t>
  </si>
  <si>
    <t>MPO-ANCA</t>
  </si>
  <si>
    <t>ｶﾝｼﾞﾀﾞﾏﾝﾅﾝ抗原(ELISA)</t>
  </si>
  <si>
    <t>CMV核酸検出(新生児尿)</t>
  </si>
  <si>
    <t>MMP-3(ﾏﾄﾘﾂｸｽﾒﾀﾛﾌﾟﾛﾃｲﾅ-ｾﾞ3)</t>
  </si>
  <si>
    <t>HBS抗体 (CLEIA)</t>
  </si>
  <si>
    <t>尿素呼気試験(U)IR法</t>
  </si>
  <si>
    <t>単純ﾍﾙﾍﾟｽｳｲﾙｽDNA定量</t>
  </si>
  <si>
    <t>ﾋﾄﾍﾙﾍﾟｽｳｲﾙｽ6型DNA定量</t>
  </si>
  <si>
    <t>ｱﾐｵﾀﾞﾛﾝ</t>
  </si>
  <si>
    <t>ﾋﾞﾀﾐﾝB2</t>
  </si>
  <si>
    <t>HCV群別(ｸﾞﾙ-ﾋﾟﾝｸﾞ)</t>
  </si>
  <si>
    <t>ｵﾎﾞﾑｺｲﾄﾞ</t>
  </si>
  <si>
    <t>ｱｽﾍﾟﾙｷﾞﾙｽ抗原</t>
  </si>
  <si>
    <t>NTX(骨粗鬆症)</t>
  </si>
  <si>
    <t>抗GBM抗体</t>
  </si>
  <si>
    <t>ﾙ-ﾌﾟｽｱﾝﾁｺｱｸﾞﾗﾝﾄ(DRVVT)</t>
  </si>
  <si>
    <t>ⅠCTP</t>
  </si>
  <si>
    <t>骨型ｱﾙｶﾘ ﾌｵｽﾌｱﾀ-ｾﾞ(BAP)</t>
  </si>
  <si>
    <t>PROGRP</t>
  </si>
  <si>
    <t>ｴｽﾄﾗｼﾞｵ-ﾙ(E2)</t>
  </si>
  <si>
    <t>ｵﾘｺﾞｸﾛ-ﾅﾙﾊﾞﾝﾄﾞ F</t>
  </si>
  <si>
    <t>ｸﾗﾐｼﾞｱ ﾄﾗｺﾏﾃｲｽDNA</t>
  </si>
  <si>
    <t>ﾋﾄ癌胎児性 ﾌｲﾌﾞﾛﾈｸﾁﾝ</t>
  </si>
  <si>
    <t>ｶﾎﾞﾁﾔ</t>
  </si>
  <si>
    <t>ｸﾞﾚ-ﾌﾟﾌﾙ-ﾂ</t>
  </si>
  <si>
    <t>ｼﾌﾗ(ｻｲﾄｹﾗﾁﾝ19ﾌﾗｸﾞﾒﾝﾄ)</t>
  </si>
  <si>
    <t>副甲状腺ﾎﾙﾓﾝ関連蛋白</t>
  </si>
  <si>
    <t>ｸﾞﾘｺｱﾙﾌﾞﾐﾝ</t>
  </si>
  <si>
    <t>ﾋﾟﾙｼｶｲﾆﾄﾞ</t>
  </si>
  <si>
    <t>ﾄ-ﾀﾙPAI-1(TPA PAI-1複合体)</t>
  </si>
  <si>
    <t>ﾃｲｺﾌﾟﾗﾆﾝ</t>
  </si>
  <si>
    <t>尿中ｼﾕｳ酸</t>
  </si>
  <si>
    <t>1,25-(OH)2ﾋﾞﾀﾐﾝD</t>
  </si>
  <si>
    <t>ｵｵﾊﾞｺ種子</t>
  </si>
  <si>
    <t>ｱﾎﾞｶﾞﾄﾞ</t>
  </si>
  <si>
    <t>洋ﾅｼ</t>
  </si>
  <si>
    <t>ﾏﾝｺﾞ</t>
  </si>
  <si>
    <t>麦芽</t>
  </si>
  <si>
    <t>ｶｶｵ</t>
  </si>
  <si>
    <t>ﾊﾞﾅﾅ</t>
  </si>
  <si>
    <t>ｿﾞﾆｻﾐﾄﾞ</t>
  </si>
  <si>
    <t>抗ｱｾﾁﾙｺﾘﾝﾚｾﾌﾟﾀ-抗体</t>
  </si>
  <si>
    <t>PR3-ANCA</t>
  </si>
  <si>
    <t>ﾌﾟﾛﾃｲﾝS活性</t>
  </si>
  <si>
    <t>ｱｾﾄｱﾐﾉﾌｴﾝ</t>
  </si>
  <si>
    <t>ﾃﾞｵｷｼﾋﾟﾘｼﾞﾉﾘﾝ</t>
  </si>
  <si>
    <t>ﾚﾑﾅﾝﾄ様ﾘﾎﾟ蛋白(RLP)ｺﾚｽﾃﾛ-ﾙ</t>
  </si>
  <si>
    <t>尿中免疫電気泳動</t>
  </si>
  <si>
    <t>ﾘﾎﾟ蛋白ﾘﾊﾟ-ｾﾞ (LPL)</t>
  </si>
  <si>
    <t>抗ｶﾙｼﾞｵﾘﾋﾟﾝ・β2GPⅠ抗体</t>
  </si>
  <si>
    <t>免疫電気泳動(特異抗血清)</t>
  </si>
  <si>
    <t>ｼｱﾘﾙLEX抗原 (CSLEX)</t>
  </si>
  <si>
    <t>ﾄﾛﾝﾋﾞﾝ・ｱﾝﾁﾄﾛﾝﾋﾞﾝⅢ複合体</t>
  </si>
  <si>
    <t>胸水中ﾋｱﾙﾛﾝ酸</t>
  </si>
  <si>
    <t>ﾀｹﾉｺ</t>
  </si>
  <si>
    <t>ﾋﾉｷ</t>
  </si>
  <si>
    <t>ﾒﾛﾝ</t>
  </si>
  <si>
    <t>ﾊﾟｾﾘ</t>
  </si>
  <si>
    <t>ﾛﾌﾞｽﾀ-</t>
  </si>
  <si>
    <t>ｶｾﾞｲﾝ</t>
  </si>
  <si>
    <t>β-ﾗｸﾄｸﾞﾛﾌﾞﾘﾝ</t>
  </si>
  <si>
    <t>α-ﾗｸﾄｱﾙﾌﾞﾐﾝ</t>
  </si>
  <si>
    <t>卵黄</t>
  </si>
  <si>
    <t>ﾘﾝｺﾞ</t>
  </si>
  <si>
    <t>ﾋﾞ-ﾙ酵母</t>
  </si>
  <si>
    <t>牛肉</t>
  </si>
  <si>
    <t>嫌気性培養</t>
  </si>
  <si>
    <t>ｶﾞﾁﾖｳ羽毛</t>
  </si>
  <si>
    <t>感受性-1菌種</t>
  </si>
  <si>
    <t>FTA-ABS</t>
  </si>
  <si>
    <t>ﾏｲｺﾌﾟﾗｽﾞﾏ</t>
  </si>
  <si>
    <t>風疹ｳｲﾙｽ</t>
  </si>
  <si>
    <t>ﾑﾝﾌﾟｽ ｳｲﾙｽ</t>
  </si>
  <si>
    <t>25OHﾋﾞﾀﾐﾝD(骨粗鬆症)</t>
  </si>
  <si>
    <t>遊離HCG-β (HCG-βｻﾌﾞﾕﾆﾂﾄ)</t>
  </si>
  <si>
    <t>ｺｸﾘﾝ-ﾄﾓﾌﾟﾛﾃｲﾝ(CTP)</t>
  </si>
  <si>
    <t>TVおよびMG同時核酸検出</t>
  </si>
  <si>
    <t>血清ｱﾐﾛｲﾄﾞA蛋白 (SAA)</t>
  </si>
  <si>
    <t>甲状腺刺激抗体(TSAB)</t>
  </si>
  <si>
    <t>尿中ﾐｵｸﾞﾛﾋﾞﾝ(CLEIA)</t>
  </si>
  <si>
    <t>尿中 ｺﾙﾁｿﾞ-ﾙ</t>
  </si>
  <si>
    <t>ｶﾞｽﾄﾘﾝ</t>
  </si>
  <si>
    <t>抗P/Q型ｶﾙｼｳﾑﾁﾔﾈﾙ(VGCC)抗体</t>
  </si>
  <si>
    <t>鳥特異的IGG抗体</t>
  </si>
  <si>
    <t>抗MDA5 抗体</t>
  </si>
  <si>
    <t>抗ｶﾙｼﾞｵﾘﾋﾟﾝIGG抗体</t>
  </si>
  <si>
    <t>抗ｶﾙｼﾞｵﾘﾋﾟﾝIGM抗体</t>
  </si>
  <si>
    <t>HIV-1/2特異抗体</t>
  </si>
  <si>
    <t>TARC(COVID-19)</t>
  </si>
  <si>
    <t>肺ｻ-ﾌｱｸﾀﾝﾄ ﾌﾟﾛﾃｲﾝ (SP-D)</t>
  </si>
  <si>
    <t>ｻｲﾄﾒｶﾞﾛｳｲﾙｽ IGG</t>
  </si>
  <si>
    <t>ｻｲﾄﾒｶﾞﾛｳｲﾙｽ IGM</t>
  </si>
  <si>
    <t>ﾄﾛﾝﾎﾞ ﾓｼﾞﾕﾘﾝ</t>
  </si>
  <si>
    <t>ｱﾃﾞﾉｼﾝﾃﾞｱﾐﾅ-ｾﾞ (ADA)</t>
  </si>
  <si>
    <t>ﾌﾟﾗｽﾐﾉ-ｹﾞﾝ</t>
  </si>
  <si>
    <t>ｲｵﾝ化ｶﾙｼｳﾑ</t>
  </si>
  <si>
    <t>血中ﾌﾟﾛﾄﾎﾟﾙﾌｲﾘﾝ</t>
  </si>
  <si>
    <t>ｹﾞﾝﾀﾏｲｼﾝ</t>
  </si>
  <si>
    <t>ｸﾛﾅｾﾞﾊﾟﾑ</t>
  </si>
  <si>
    <t>ｼﾞｱｾﾞﾊﾟﾑ</t>
  </si>
  <si>
    <t>血中ｺﾌﾟﾛﾎﾟﾙﾌｲﾘﾝ</t>
  </si>
  <si>
    <t>ﾚﾁﾉ-ﾙ結合蛋白(RBP)</t>
  </si>
  <si>
    <t>抗ﾐﾄｺﾝﾄﾞﾘｱ抗体</t>
  </si>
  <si>
    <t>ﾐｵｸﾞﾛﾋﾞﾝ</t>
  </si>
  <si>
    <t>結石分析(成分比率)</t>
  </si>
  <si>
    <t>血中鉛(PB)</t>
  </si>
  <si>
    <t>ﾆｺﾁﾝ酸(ﾅｲｱｼﾝ)</t>
  </si>
  <si>
    <t>ﾋﾞﾀﾐﾝB6</t>
  </si>
  <si>
    <t>ﾏﾝｶﾞﾝ</t>
  </si>
  <si>
    <t>ｺﾌﾟﾛﾎﾟﾙﾌｲﾘﾝ(尿)</t>
  </si>
  <si>
    <t>δ-ｱﾐﾉﾚﾌﾞﾘﾝ酸 (δALA)</t>
  </si>
  <si>
    <t>尿中HVA</t>
  </si>
  <si>
    <t>ﾋﾞﾀﾐﾝA</t>
  </si>
  <si>
    <t>ﾘﾁｳﾑ</t>
  </si>
  <si>
    <t>ｴﾀﾉ-ﾙ</t>
  </si>
  <si>
    <t>ﾆﾄﾗｾﾞﾊﾟﾑ</t>
  </si>
  <si>
    <t>ｶﾙﾊﾞﾏｾﾞﾋﾟﾝ</t>
  </si>
  <si>
    <t>ﾌｴﾆﾄｲﾝ</t>
  </si>
  <si>
    <t>ｶﾙｼﾄﾆﾝ</t>
  </si>
  <si>
    <t>ﾃｽﾄｽﾃﾛﾝ</t>
  </si>
  <si>
    <t>DHEA‐S</t>
  </si>
  <si>
    <t>ﾌﾟﾛｹﾞｽﾃﾛﾝ</t>
  </si>
  <si>
    <t>尿中ﾄﾗﾝｽﾌｴﾘﾝ(ｸﾚｱﾁﾆﾝ換算値)</t>
  </si>
  <si>
    <t>ﾒﾄﾄﾚｷｻ-ﾄ</t>
  </si>
  <si>
    <t>ｱﾐｶｼﾝ</t>
  </si>
  <si>
    <t>凝固活性 第ⅩⅡ因子(F12)</t>
  </si>
  <si>
    <t>凝固活性 第ⅩⅠ因子(F11)</t>
  </si>
  <si>
    <t>凝固活性 第Ⅹ因子(F10)</t>
  </si>
  <si>
    <t>凝固活性 第Ⅸ因子(F9)</t>
  </si>
  <si>
    <t>凝固活性 第Ⅷ因子(F8)</t>
  </si>
  <si>
    <t>凝固活性 第Ⅶ因子(F7)</t>
  </si>
  <si>
    <t>凝固活性 第Ⅴ因子(F5)</t>
  </si>
  <si>
    <t>凝固活性 第Ⅱ因子(F2)</t>
  </si>
  <si>
    <t>凝固抑制 第Ⅷ(8)因子</t>
  </si>
  <si>
    <t>ﾌｵﾝ・ｳｲﾙﾌﾞﾗﾝﾄﾞ因子抗原定量</t>
  </si>
  <si>
    <t>VMA</t>
  </si>
  <si>
    <t>HVA</t>
  </si>
  <si>
    <t>ﾄｷｿﾌﾟﾗｽﾞﾏ IGM抗体</t>
  </si>
  <si>
    <t>ﾄｷｿﾌﾟﾗｽﾞﾏ IGG抗体</t>
  </si>
  <si>
    <t>抗酸菌感受性(4薬剤以上)</t>
  </si>
  <si>
    <t>抗酸菌塗抹(集菌蛍光法)</t>
  </si>
  <si>
    <t>培養同定(血液、穿刺液)</t>
  </si>
  <si>
    <t>培養同定(口腔、気道)</t>
  </si>
  <si>
    <t>抗SCL-70抗体</t>
  </si>
  <si>
    <t>ｼｱﾘﾙTN抗原 (STN)</t>
  </si>
  <si>
    <t>ｱﾃﾞﾉｳｲﾙｽ 5型 (NT)</t>
  </si>
  <si>
    <t>ｱﾃﾞﾉｳｲﾙｽ 4型 (NT)</t>
  </si>
  <si>
    <t>抗SM抗体</t>
  </si>
  <si>
    <t>抗RNP抗体</t>
  </si>
  <si>
    <t>ｴｺ- ｳｲﾙｽ 9型 (NT)</t>
  </si>
  <si>
    <t>ｴｺ- ｳｲﾙｽ 6型 (NT)</t>
  </si>
  <si>
    <t>ｴﾗｽﾀ-ｾﾞ1</t>
  </si>
  <si>
    <t>ﾀﾏﾈｷﾞ</t>
  </si>
  <si>
    <t>ﾆﾝﾆｸ</t>
  </si>
  <si>
    <t>ｲﾁｺﾞ</t>
  </si>
  <si>
    <t>ｺｺﾅﾂﾂ</t>
  </si>
  <si>
    <t>ｼﾞﾔｶﾞｲﾓ</t>
  </si>
  <si>
    <t>豚肉</t>
  </si>
  <si>
    <t>ｸﾘﾌﾟﾄｺﾂｸｽ ﾈｵﾌｵﾙﾏﾝｽ抗原</t>
  </si>
  <si>
    <t>ｵﾚﾝｼﾞ</t>
  </si>
  <si>
    <t>ﾆﾝｼﾞﾝ</t>
  </si>
  <si>
    <t>抗SS-B/LA抗体</t>
  </si>
  <si>
    <t>抗SS-A/RO抗体</t>
  </si>
  <si>
    <t>ﾘﾎﾟﾌﾟﾛﾃｲﾝ(A)</t>
  </si>
  <si>
    <t>関節液一般検査</t>
  </si>
  <si>
    <t>DLST</t>
  </si>
  <si>
    <t>抗JO-1抗体</t>
  </si>
  <si>
    <t>IGG型ﾘｳﾏﾁ因子</t>
  </si>
  <si>
    <t>ﾋｱﾙﾛﾝ酸</t>
  </si>
  <si>
    <t>ﾌﾟﾛﾃｲﾝS抗原量(ﾄ-ﾀﾙ)</t>
  </si>
  <si>
    <t>ｸﾗﾐｼﾞｱ ﾄﾗｺﾏﾃｲｽ IGA(EIA)</t>
  </si>
  <si>
    <t>ｸﾗﾐｼﾞｱ ﾄﾗｺﾏﾃｲｽ IGG(EIA)</t>
  </si>
  <si>
    <t>免疫複合体 (ﾓﾉｸﾛ-ﾅﾙRF)</t>
  </si>
  <si>
    <t>ﾃｵﾌｲﾘﾝ</t>
  </si>
  <si>
    <t>ｶﾃｺ-ﾙｱﾐﾝ3分画</t>
  </si>
  <si>
    <t>ｱﾙﾄﾞﾗ-ｾﾞ</t>
  </si>
  <si>
    <t>ﾘｿﾞﾁ-ﾑ</t>
  </si>
  <si>
    <t>ﾘﾊﾟ-ｾﾞ</t>
  </si>
  <si>
    <t>CU(銅)</t>
  </si>
  <si>
    <t>MG(ﾏｸﾞﾈｼｳﾑ)</t>
  </si>
  <si>
    <t>ｸﾚｱﾁﾝ</t>
  </si>
  <si>
    <t>ﾋﾟﾙﾋﾞﾝ酸</t>
  </si>
  <si>
    <t>乳酸</t>
  </si>
  <si>
    <t>抗胃壁細胞抗体</t>
  </si>
  <si>
    <t>血清補体価</t>
  </si>
  <si>
    <t>抗DNA抗体(RIA)</t>
  </si>
  <si>
    <t>抗平滑筋抗体</t>
  </si>
  <si>
    <t>抗血小板抗体</t>
  </si>
  <si>
    <t>抗ｽﾄﾚﾌﾟﾄﾘｼﾞﾝ-O 抗体(ASO)</t>
  </si>
  <si>
    <t>寒冷凝集反応</t>
  </si>
  <si>
    <t>梅毒定量TP抗体 (LA)</t>
    <phoneticPr fontId="3"/>
  </si>
  <si>
    <t>EBｳｲﾙｽ 抗EBNA (FA)</t>
  </si>
  <si>
    <t>EBｳｲﾙｽ 抗EA-DR IGA (FA)</t>
  </si>
  <si>
    <t>EBｳｲﾙｽ 抗EA-DR IGG (FA)</t>
  </si>
  <si>
    <t>EBｳｲﾙｽ 抗VCA IGA (FA)</t>
  </si>
  <si>
    <t>EBｳｲﾙｽ 抗VCA IGM (FA)</t>
  </si>
  <si>
    <t>EBｳｲﾙｽ 抗VCA IGG (FA)</t>
  </si>
  <si>
    <t>ｼﾞｿﾋﾟﾗﾐﾄﾞ</t>
  </si>
  <si>
    <t>ｷﾆｼﾞﾝ</t>
  </si>
  <si>
    <t>麻疹ｳｲﾙｽ (NT)</t>
  </si>
  <si>
    <t>ｱﾎﾟﾘﾎﾟ蛋白 E</t>
  </si>
  <si>
    <t>ｱﾎﾟﾘﾎﾟ蛋白 C-Ⅱ</t>
  </si>
  <si>
    <t>ｱﾎﾟﾘﾎﾟ蛋白 B</t>
  </si>
  <si>
    <t>ｱﾎﾟﾘﾎﾟ蛋白 A-Ⅱ</t>
  </si>
  <si>
    <t>ｱﾎﾟﾘﾎﾟ蛋白 A-Ⅰ</t>
  </si>
  <si>
    <t>ｴﾘｽﾛﾎﾟｴﾁﾝ</t>
  </si>
  <si>
    <t>HANP</t>
  </si>
  <si>
    <t>ｱﾎﾟﾘﾎﾟ蛋白 C-Ⅲ</t>
  </si>
  <si>
    <t>凝固活性 第ⅩⅢ因子(F13)</t>
  </si>
  <si>
    <t>米</t>
  </si>
  <si>
    <t>CK(CPK)ｱｲｿｻﾞｲﾑ</t>
    <phoneticPr fontId="3"/>
  </si>
  <si>
    <t>ｱﾐﾗ-ｾﾞｱｲｿｻﾞｲﾑ</t>
  </si>
  <si>
    <t>ALPｱｲｿｻﾞｲﾑ(IFCC)</t>
  </si>
  <si>
    <t>LDHｱｲｿｻﾞｲﾑ</t>
  </si>
  <si>
    <t>ﾘﾎﾟ蛋白分画</t>
  </si>
  <si>
    <t>ﾊﾌﾟﾄｸﾞﾛﾋﾞﾝ</t>
  </si>
  <si>
    <t>C4</t>
  </si>
  <si>
    <t>C3</t>
  </si>
  <si>
    <t>ﾄﾗﾝｽﾌｴﾘﾝ</t>
  </si>
  <si>
    <t>ｾﾙﾛﾌﾟﾗｽﾐﾝ</t>
  </si>
  <si>
    <t>IGG</t>
  </si>
  <si>
    <t>ｸﾘｵｸﾞﾛﾌﾞﾘﾝ定性</t>
  </si>
  <si>
    <t>免疫電気泳動(抗ﾋﾄ全血清)</t>
  </si>
  <si>
    <t>ﾓﾙﾓﾂﾄ上皮</t>
  </si>
  <si>
    <t>ｲﾇのﾌｹ</t>
  </si>
  <si>
    <t>ﾌﾞﾗｼﾞﾙﾅﾂﾂ</t>
  </si>
  <si>
    <t>ﾄｳﾓﾛｺｼ</t>
  </si>
  <si>
    <t>ｵ-ﾄ麦</t>
  </si>
  <si>
    <t>大麦</t>
  </si>
  <si>
    <t>血中11-OHCS</t>
  </si>
  <si>
    <t>小麦</t>
  </si>
  <si>
    <t>尿中VMA</t>
  </si>
  <si>
    <t>尿中ｶﾃｺ-ﾙｱﾐﾝ3分画</t>
  </si>
  <si>
    <t>尿中ｶﾃｺ-ﾙｱﾐﾝ総</t>
  </si>
  <si>
    <t>副甲状腺ﾎﾙﾓﾝ (PTH)-ｲﾝﾀｸﾄ</t>
  </si>
  <si>
    <t>ｽｷﾞ</t>
  </si>
  <si>
    <t>ｴﾋﾞ</t>
  </si>
  <si>
    <t>ｶﾝｼﾞﾀﾞ</t>
  </si>
  <si>
    <t>大豆</t>
  </si>
  <si>
    <t>ｱ-ﾓﾝﾄﾞ</t>
  </si>
  <si>
    <t>ﾋﾟ-ﾅﾂﾂ</t>
  </si>
  <si>
    <t>卵白</t>
  </si>
  <si>
    <t>牛乳</t>
  </si>
  <si>
    <t>ﾊｳｽﾀﾞｽﾄ1</t>
  </si>
  <si>
    <t>ﾔｹﾋﾖｳﾋﾀﾞﾆ(ﾀﾞﾆ1)</t>
  </si>
  <si>
    <t>ﾈｺのﾌｹ</t>
  </si>
  <si>
    <t>ｸﾙﾐ(属)</t>
  </si>
  <si>
    <t>ｵﾘ-ﾌﾞ</t>
  </si>
  <si>
    <t>ｱﾙﾃﾙﾅﾘｱ</t>
  </si>
  <si>
    <t>ﾑｺ-ﾙ</t>
  </si>
  <si>
    <t>ｱｽﾍﾟﾙｷﾞﾙｽ</t>
  </si>
  <si>
    <t>ﾖﾓｷﾞ</t>
  </si>
  <si>
    <t>ﾌﾞﾀｸｻﾓﾄﾞｷ</t>
  </si>
  <si>
    <t>ﾌﾞﾀｸｻ</t>
  </si>
  <si>
    <t>IGE(非特異的IGE)</t>
  </si>
  <si>
    <t>NSE (神経特異ｴﾉﾗ-ｾﾞ)</t>
  </si>
  <si>
    <t>HCV抗体(第3世代)</t>
  </si>
  <si>
    <t>ｺﾙﾁｿﾞ-ﾙ</t>
  </si>
  <si>
    <t>ｱﾝｷﾞｵﾃﾝｼﾝⅠ転換酵素(ACE)</t>
  </si>
  <si>
    <t>葉酸</t>
  </si>
  <si>
    <t>ﾋﾞﾀﾐﾝB12</t>
  </si>
  <si>
    <t>ﾋﾞﾀﾐﾝB1</t>
  </si>
  <si>
    <t>BCA225</t>
  </si>
  <si>
    <t>ﾌﾟﾛﾗｸﾁﾝ</t>
  </si>
  <si>
    <t>成長ﾎﾙﾓﾝ(GH)</t>
  </si>
  <si>
    <t>検査項目名</t>
  </si>
  <si>
    <t>(A)単価
（税抜）</t>
    <rPh sb="3" eb="5">
      <t>タンカ</t>
    </rPh>
    <rPh sb="7" eb="9">
      <t>ゼイヌキ</t>
    </rPh>
    <phoneticPr fontId="3"/>
  </si>
  <si>
    <t>(B)年間
予定件数</t>
    <rPh sb="3" eb="5">
      <t>ネンカン</t>
    </rPh>
    <rPh sb="6" eb="8">
      <t>ヨテイ</t>
    </rPh>
    <rPh sb="8" eb="10">
      <t>ケンスウ</t>
    </rPh>
    <phoneticPr fontId="3"/>
  </si>
  <si>
    <t>(C)年間見込金額
（税抜）</t>
    <rPh sb="3" eb="5">
      <t>ネンカン</t>
    </rPh>
    <rPh sb="5" eb="7">
      <t>ミコミ</t>
    </rPh>
    <rPh sb="7" eb="9">
      <t>キンガク</t>
    </rPh>
    <rPh sb="8" eb="9">
      <t>ニュウキン</t>
    </rPh>
    <rPh sb="11" eb="13">
      <t>ゼイヌキ</t>
    </rPh>
    <phoneticPr fontId="3"/>
  </si>
  <si>
    <t>(D)保険点数</t>
    <rPh sb="3" eb="7">
      <t>ホケンテンスウ</t>
    </rPh>
    <phoneticPr fontId="3"/>
  </si>
  <si>
    <t>内訳書</t>
    <rPh sb="0" eb="3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</si>
</sst>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&quot;▲ &quot;#,##0_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.5"/>
      <name val="MS UI Gothic"/>
      <family val="3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176" fontId="1" fillId="0" borderId="2" xfId="0" applyNumberFormat="1" applyFont="1" applyBorder="1"/>
    <xf numFmtId="176" fontId="1" fillId="0" borderId="2" xfId="0" applyNumberFormat="1" applyFont="1" applyBorder="1" applyAlignment="1"/>
    <xf numFmtId="0" fontId="1" fillId="2" borderId="2" xfId="0" applyFont="1" applyFill="1" applyBorder="1" applyProtection="1">
      <protection locked="0"/>
    </xf>
    <xf numFmtId="38" fontId="1" fillId="0" borderId="2" xfId="1" applyFont="1" applyBorder="1" applyAlignment="1"/>
    <xf numFmtId="0" fontId="1" fillId="0" borderId="2" xfId="0" applyFont="1" applyBorder="1"/>
    <xf numFmtId="0" fontId="1" fillId="3" borderId="2" xfId="0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38" fontId="1" fillId="0" borderId="2" xfId="1" applyFont="1" applyFill="1" applyBorder="1" applyAlignment="1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AMSFP281\U_odonoghd$\Documents%20and%20Settings\Donal\Roche\IPMPF%20-%20Pharma%20templates\Template%20System%20Risk%20Assess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263;&#21335;&#20013;&#23398;&#26657;&#23627;&#20869;&#36939;&#21205;&#22580;&#22679;&#25913;&#31689;&#24037;&#20107;&#20869;&#35379;&#26360;\&#27231;&#26800;\&#35079;&#21512;&#21336;&#203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UBLIC\0&#31309;&#31639;&#20445;\7-10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ocument Information"/>
      <sheetName val="Instructions"/>
      <sheetName val="GxP Assessment"/>
      <sheetName val="Risk Assessment"/>
      <sheetName val="Comments to Risk Assessment"/>
      <sheetName val="Doc History"/>
      <sheetName val="Settings_Risk"/>
      <sheetName val="アイテ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a) &lt; 100</v>
          </cell>
          <cell r="B2">
            <v>1</v>
          </cell>
          <cell r="D2" t="str">
            <v>a) monthly</v>
          </cell>
          <cell r="E2">
            <v>1</v>
          </cell>
          <cell r="G2" t="str">
            <v>a) One site</v>
          </cell>
          <cell r="H2">
            <v>1</v>
          </cell>
          <cell r="J2" t="str">
            <v>X</v>
          </cell>
        </row>
        <row r="3">
          <cell r="A3" t="str">
            <v>b) 100 to 1000</v>
          </cell>
          <cell r="B3">
            <v>3</v>
          </cell>
          <cell r="D3" t="str">
            <v>b) weekly</v>
          </cell>
          <cell r="E3">
            <v>3</v>
          </cell>
          <cell r="G3" t="str">
            <v>b) Within a region</v>
          </cell>
          <cell r="H3">
            <v>3</v>
          </cell>
        </row>
        <row r="4">
          <cell r="A4" t="str">
            <v>c) &gt; 1000</v>
          </cell>
          <cell r="B4">
            <v>5</v>
          </cell>
          <cell r="D4" t="str">
            <v>c) daily</v>
          </cell>
          <cell r="E4">
            <v>5</v>
          </cell>
          <cell r="G4" t="str">
            <v>c) Throughout the global organization</v>
          </cell>
          <cell r="H4">
            <v>5</v>
          </cell>
        </row>
        <row r="7">
          <cell r="A7" t="str">
            <v>B1 - Standard (not business critical)</v>
          </cell>
          <cell r="B7">
            <v>1</v>
          </cell>
          <cell r="D7" t="str">
            <v>a) Yes</v>
          </cell>
          <cell r="E7">
            <v>5</v>
          </cell>
          <cell r="G7" t="str">
            <v>a) Yes</v>
          </cell>
          <cell r="H7">
            <v>5</v>
          </cell>
        </row>
        <row r="8">
          <cell r="A8" t="str">
            <v>B2 - Vital</v>
          </cell>
          <cell r="B8">
            <v>2</v>
          </cell>
          <cell r="D8" t="str">
            <v>b) No</v>
          </cell>
          <cell r="E8">
            <v>0</v>
          </cell>
          <cell r="G8" t="str">
            <v>b) No</v>
          </cell>
          <cell r="H8">
            <v>0</v>
          </cell>
        </row>
        <row r="9">
          <cell r="A9" t="str">
            <v>B3 - Essential</v>
          </cell>
          <cell r="B9">
            <v>4</v>
          </cell>
        </row>
        <row r="10">
          <cell r="A10" t="str">
            <v>B4 - Business critical</v>
          </cell>
          <cell r="B10">
            <v>5</v>
          </cell>
        </row>
        <row r="13">
          <cell r="A13" t="str">
            <v>R1 - No Compliance Requirements</v>
          </cell>
          <cell r="B13">
            <v>0</v>
          </cell>
          <cell r="D13" t="str">
            <v>a) Yes, submitted</v>
          </cell>
          <cell r="E13">
            <v>5</v>
          </cell>
        </row>
        <row r="14">
          <cell r="A14" t="str">
            <v>R2 - Compliance Required</v>
          </cell>
          <cell r="B14">
            <v>5</v>
          </cell>
          <cell r="D14" t="str">
            <v>b) Yes, may be inspected</v>
          </cell>
          <cell r="E14">
            <v>3</v>
          </cell>
        </row>
        <row r="15">
          <cell r="D15" t="str">
            <v>c) No</v>
          </cell>
          <cell r="E15">
            <v>0</v>
          </cell>
        </row>
        <row r="18">
          <cell r="A18" t="str">
            <v>a) Death</v>
          </cell>
          <cell r="B18">
            <v>5</v>
          </cell>
          <cell r="D18" t="str">
            <v>a) Yes</v>
          </cell>
        </row>
        <row r="19">
          <cell r="A19" t="str">
            <v>b) Serious harm but not death</v>
          </cell>
          <cell r="B19">
            <v>3</v>
          </cell>
          <cell r="D19" t="str">
            <v>b) No</v>
          </cell>
        </row>
        <row r="20">
          <cell r="A20" t="str">
            <v>c) Minor harm</v>
          </cell>
          <cell r="B20">
            <v>2</v>
          </cell>
        </row>
        <row r="21">
          <cell r="A21" t="str">
            <v>d) No effect on patient health</v>
          </cell>
          <cell r="B21">
            <v>0</v>
          </cell>
        </row>
        <row r="24">
          <cell r="A24" t="str">
            <v>a) &gt;3</v>
          </cell>
          <cell r="B24">
            <v>5</v>
          </cell>
          <cell r="D24" t="str">
            <v>a) Firmware</v>
          </cell>
          <cell r="E24">
            <v>1</v>
          </cell>
          <cell r="G24" t="str">
            <v>a) New Technology</v>
          </cell>
          <cell r="H24">
            <v>5</v>
          </cell>
        </row>
        <row r="25">
          <cell r="A25" t="str">
            <v>b) &lt;3</v>
          </cell>
          <cell r="B25">
            <v>2</v>
          </cell>
          <cell r="D25" t="str">
            <v>b) Standard software packages</v>
          </cell>
          <cell r="E25">
            <v>2</v>
          </cell>
          <cell r="G25" t="str">
            <v>b) Mature technology but new to Roche</v>
          </cell>
          <cell r="H25">
            <v>4</v>
          </cell>
        </row>
        <row r="26">
          <cell r="A26" t="str">
            <v>c) 0</v>
          </cell>
          <cell r="B26">
            <v>1</v>
          </cell>
          <cell r="D26" t="str">
            <v>c) Configurable software packages</v>
          </cell>
          <cell r="E26">
            <v>3</v>
          </cell>
          <cell r="G26" t="str">
            <v>c) Mature technology previously used by Roche</v>
          </cell>
          <cell r="H26">
            <v>1</v>
          </cell>
        </row>
        <row r="27">
          <cell r="D27" t="str">
            <v>d) Configurable software package with custom additions</v>
          </cell>
          <cell r="E27">
            <v>4</v>
          </cell>
          <cell r="G27" t="str">
            <v>d) Technology approaching obsolescence</v>
          </cell>
          <cell r="H27">
            <v>4</v>
          </cell>
        </row>
        <row r="28">
          <cell r="D28" t="str">
            <v>e) Fully custom software / bespoke</v>
          </cell>
          <cell r="E28">
            <v>5</v>
          </cell>
        </row>
        <row r="31">
          <cell r="A31" t="str">
            <v>C1 - Public</v>
          </cell>
          <cell r="B31">
            <v>1</v>
          </cell>
          <cell r="D31" t="str">
            <v>I1 - Standard Integrity</v>
          </cell>
          <cell r="E31">
            <v>1</v>
          </cell>
          <cell r="G31" t="str">
            <v>A1 - &gt; 1 day interruption</v>
          </cell>
          <cell r="H31">
            <v>1</v>
          </cell>
        </row>
        <row r="32">
          <cell r="A32" t="str">
            <v>C2 - Internal Use</v>
          </cell>
          <cell r="B32">
            <v>2</v>
          </cell>
          <cell r="D32" t="str">
            <v>I4 - Enforced Integrity</v>
          </cell>
          <cell r="E32">
            <v>5</v>
          </cell>
          <cell r="G32" t="str">
            <v>A2 - &lt; 1 day interruption</v>
          </cell>
          <cell r="H32">
            <v>2</v>
          </cell>
        </row>
        <row r="33">
          <cell r="A33" t="str">
            <v>C3 - Confidential</v>
          </cell>
          <cell r="B33">
            <v>4</v>
          </cell>
          <cell r="G33" t="str">
            <v>A3 - &lt; 2 hours</v>
          </cell>
          <cell r="H33">
            <v>4</v>
          </cell>
        </row>
        <row r="34">
          <cell r="A34" t="str">
            <v>C4 - Secret</v>
          </cell>
          <cell r="B34">
            <v>5</v>
          </cell>
          <cell r="G34" t="str">
            <v>A4 - Quasi non-stop</v>
          </cell>
          <cell r="H34">
            <v>5</v>
          </cell>
        </row>
        <row r="37">
          <cell r="A37" t="str">
            <v>a) Locally - standalone</v>
          </cell>
          <cell r="B37">
            <v>3</v>
          </cell>
          <cell r="D37" t="str">
            <v>a) New Technology</v>
          </cell>
          <cell r="E37">
            <v>5</v>
          </cell>
          <cell r="G37" t="str">
            <v>a) Yes</v>
          </cell>
          <cell r="H37">
            <v>5</v>
          </cell>
        </row>
        <row r="38">
          <cell r="A38" t="str">
            <v>b) Locally - LAN</v>
          </cell>
          <cell r="B38">
            <v>1</v>
          </cell>
          <cell r="D38" t="str">
            <v>b) Mature technology but new to Roche</v>
          </cell>
          <cell r="E38">
            <v>3</v>
          </cell>
          <cell r="G38" t="str">
            <v>b) No</v>
          </cell>
          <cell r="H38">
            <v>1</v>
          </cell>
        </row>
        <row r="39">
          <cell r="A39" t="str">
            <v>c) Locally - inter-connected LAN</v>
          </cell>
          <cell r="B39">
            <v>3</v>
          </cell>
          <cell r="D39" t="str">
            <v>c) Mature technology previously used by Roche</v>
          </cell>
          <cell r="E39">
            <v>1</v>
          </cell>
        </row>
        <row r="40">
          <cell r="A40" t="str">
            <v>d) WAN</v>
          </cell>
          <cell r="B40">
            <v>5</v>
          </cell>
          <cell r="D40" t="str">
            <v>d) Technology approaching obsolescence</v>
          </cell>
          <cell r="E40">
            <v>3</v>
          </cell>
        </row>
        <row r="43">
          <cell r="A43" t="str">
            <v>a) Yes</v>
          </cell>
          <cell r="D43" t="str">
            <v>a) Yes</v>
          </cell>
        </row>
        <row r="44">
          <cell r="A44" t="str">
            <v>b) No</v>
          </cell>
          <cell r="D44" t="str">
            <v>b) No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基準"/>
      <sheetName val="比較（FD）"/>
      <sheetName val="比較（ﾍﾞﾝﾄキャップ）"/>
      <sheetName val="見積比較表衛生器具"/>
      <sheetName val="比較仕切弁"/>
      <sheetName val="比較逆仕弁"/>
      <sheetName val="比較フレキ"/>
      <sheetName val="比較ボールタップ"/>
      <sheetName val="比較エア抜き弁"/>
      <sheetName val="量水器"/>
      <sheetName val="複合単価（弁桝類）"/>
      <sheetName val="埋設表示テープ"/>
      <sheetName val="埋設表示ピン"/>
      <sheetName val="埋設表示標)"/>
      <sheetName val="見積比較表排水金具"/>
      <sheetName val="見積比較表通気金具"/>
      <sheetName val="小口径桝"/>
      <sheetName val="複合単価（ｲﾝﾊﾞｰﾄ桝）"/>
      <sheetName val="複合単価（ため桝）"/>
      <sheetName val="見積比較表消火栓"/>
      <sheetName val="比較テスト弁"/>
      <sheetName val="消火器"/>
      <sheetName val="複合単価（HIVP)"/>
      <sheetName val="複合単価（VP)"/>
      <sheetName val="複合単価（配管用炭素鋼鋼管)"/>
      <sheetName val="複合単価はつり復旧 "/>
      <sheetName val="水栓柱"/>
      <sheetName val="比較冷媒"/>
      <sheetName val="比較ダクト"/>
      <sheetName val="比較ドレン管保温"/>
      <sheetName val="空調用ドレン塗装"/>
      <sheetName val="比較給水保温"/>
      <sheetName val="比較給水管塗装"/>
      <sheetName val="比較排水保温"/>
      <sheetName val="比較排水塗装"/>
      <sheetName val="比較通気塗装"/>
      <sheetName val="比較消火塗装"/>
      <sheetName val="比較基礎)"/>
      <sheetName val="比較土工事"/>
      <sheetName val="インバート改修"/>
      <sheetName val="モルタル穴埋め"/>
      <sheetName val="比較HIVP"/>
      <sheetName val="比較VP"/>
      <sheetName val="比較VU"/>
      <sheetName val="比較配管用炭素鋼鋼管"/>
      <sheetName val="Sheet1"/>
      <sheetName val="Sheet2"/>
      <sheetName val="Sheet3"/>
      <sheetName val="比較ダクト保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J2">
            <v>16500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冷媒"/>
      <sheetName val="ﾃﾞｰﾀ"/>
      <sheetName val="大表紙"/>
      <sheetName val="ｼｭｳｹｲ"/>
      <sheetName val="ﾍﾞｯﾄ"/>
      <sheetName val="表紙"/>
      <sheetName val="機器"/>
      <sheetName val="配管"/>
      <sheetName val="ﾀﾞｸﾄ"/>
      <sheetName val="ｶﾞｽ"/>
      <sheetName val="総合調整"/>
    </sheetNames>
    <sheetDataSet>
      <sheetData sheetId="0">
        <row r="2">
          <cell r="S2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1"/>
  <sheetViews>
    <sheetView tabSelected="1" view="pageBreakPreview" topLeftCell="A327" zoomScale="60" zoomScaleNormal="100" workbookViewId="0">
      <selection activeCell="M437" sqref="M437"/>
    </sheetView>
  </sheetViews>
  <sheetFormatPr defaultColWidth="9" defaultRowHeight="13.2" x14ac:dyDescent="0.2"/>
  <cols>
    <col min="1" max="1" width="4.21875" style="1" customWidth="1"/>
    <col min="2" max="2" width="52.21875" style="1" customWidth="1"/>
    <col min="3" max="3" width="10.6640625" style="1" customWidth="1"/>
    <col min="4" max="4" width="13" style="1" bestFit="1" customWidth="1"/>
    <col min="5" max="5" width="16.44140625" style="1" customWidth="1"/>
    <col min="6" max="6" width="11.88671875" style="1" hidden="1" customWidth="1"/>
    <col min="7" max="16384" width="9" style="1"/>
  </cols>
  <sheetData>
    <row r="1" spans="1:6" ht="28.5" customHeight="1" x14ac:dyDescent="0.2">
      <c r="A1" s="18" t="s">
        <v>494</v>
      </c>
      <c r="B1" s="18"/>
      <c r="C1" s="18"/>
      <c r="D1" s="18"/>
      <c r="E1" s="18"/>
      <c r="F1" s="18"/>
    </row>
    <row r="2" spans="1:6" s="12" customFormat="1" ht="41.25" customHeight="1" x14ac:dyDescent="0.2">
      <c r="A2" s="13"/>
      <c r="B2" s="13" t="s">
        <v>489</v>
      </c>
      <c r="C2" s="14" t="s">
        <v>490</v>
      </c>
      <c r="D2" s="14" t="s">
        <v>491</v>
      </c>
      <c r="E2" s="14" t="s">
        <v>492</v>
      </c>
      <c r="F2" s="13" t="s">
        <v>493</v>
      </c>
    </row>
    <row r="3" spans="1:6" x14ac:dyDescent="0.2">
      <c r="A3" s="7">
        <v>1</v>
      </c>
      <c r="B3" s="7" t="s">
        <v>488</v>
      </c>
      <c r="C3" s="5"/>
      <c r="D3" s="6">
        <v>329</v>
      </c>
      <c r="E3" s="3">
        <f t="shared" ref="E3:E66" si="0">C3*D3</f>
        <v>0</v>
      </c>
      <c r="F3" s="5"/>
    </row>
    <row r="4" spans="1:6" x14ac:dyDescent="0.2">
      <c r="A4" s="7">
        <v>2</v>
      </c>
      <c r="B4" s="7" t="s">
        <v>487</v>
      </c>
      <c r="C4" s="5"/>
      <c r="D4" s="6">
        <v>290</v>
      </c>
      <c r="E4" s="3">
        <f t="shared" si="0"/>
        <v>0</v>
      </c>
      <c r="F4" s="5"/>
    </row>
    <row r="5" spans="1:6" x14ac:dyDescent="0.2">
      <c r="A5" s="7">
        <v>3</v>
      </c>
      <c r="B5" s="7" t="s">
        <v>486</v>
      </c>
      <c r="C5" s="5"/>
      <c r="D5" s="6">
        <v>1323</v>
      </c>
      <c r="E5" s="3">
        <f t="shared" si="0"/>
        <v>0</v>
      </c>
      <c r="F5" s="5"/>
    </row>
    <row r="6" spans="1:6" x14ac:dyDescent="0.2">
      <c r="A6" s="7">
        <v>4</v>
      </c>
      <c r="B6" s="7" t="s">
        <v>485</v>
      </c>
      <c r="C6" s="5"/>
      <c r="D6" s="6">
        <v>166</v>
      </c>
      <c r="E6" s="3">
        <f t="shared" si="0"/>
        <v>0</v>
      </c>
      <c r="F6" s="5"/>
    </row>
    <row r="7" spans="1:6" x14ac:dyDescent="0.2">
      <c r="A7" s="7">
        <v>5</v>
      </c>
      <c r="B7" s="7" t="s">
        <v>484</v>
      </c>
      <c r="C7" s="5"/>
      <c r="D7" s="6">
        <v>514</v>
      </c>
      <c r="E7" s="3">
        <f t="shared" si="0"/>
        <v>0</v>
      </c>
      <c r="F7" s="5"/>
    </row>
    <row r="8" spans="1:6" x14ac:dyDescent="0.2">
      <c r="A8" s="7">
        <v>6</v>
      </c>
      <c r="B8" s="7" t="s">
        <v>483</v>
      </c>
      <c r="C8" s="5"/>
      <c r="D8" s="6">
        <v>366</v>
      </c>
      <c r="E8" s="3">
        <f t="shared" si="0"/>
        <v>0</v>
      </c>
      <c r="F8" s="5"/>
    </row>
    <row r="9" spans="1:6" x14ac:dyDescent="0.2">
      <c r="A9" s="7">
        <v>7</v>
      </c>
      <c r="B9" s="7" t="s">
        <v>482</v>
      </c>
      <c r="C9" s="5"/>
      <c r="D9" s="6">
        <v>155</v>
      </c>
      <c r="E9" s="3">
        <f t="shared" si="0"/>
        <v>0</v>
      </c>
      <c r="F9" s="5"/>
    </row>
    <row r="10" spans="1:6" x14ac:dyDescent="0.2">
      <c r="A10" s="7">
        <v>8</v>
      </c>
      <c r="B10" s="7" t="s">
        <v>481</v>
      </c>
      <c r="C10" s="5"/>
      <c r="D10" s="6">
        <v>717</v>
      </c>
      <c r="E10" s="3">
        <f t="shared" si="0"/>
        <v>0</v>
      </c>
      <c r="F10" s="5"/>
    </row>
    <row r="11" spans="1:6" x14ac:dyDescent="0.2">
      <c r="A11" s="7">
        <v>9</v>
      </c>
      <c r="B11" s="7" t="s">
        <v>480</v>
      </c>
      <c r="C11" s="5"/>
      <c r="D11" s="6">
        <v>10</v>
      </c>
      <c r="E11" s="3">
        <f t="shared" si="0"/>
        <v>0</v>
      </c>
      <c r="F11" s="5"/>
    </row>
    <row r="12" spans="1:6" x14ac:dyDescent="0.2">
      <c r="A12" s="7">
        <v>10</v>
      </c>
      <c r="B12" s="7" t="s">
        <v>479</v>
      </c>
      <c r="C12" s="5"/>
      <c r="D12" s="6">
        <v>76</v>
      </c>
      <c r="E12" s="3">
        <f t="shared" si="0"/>
        <v>0</v>
      </c>
      <c r="F12" s="5"/>
    </row>
    <row r="13" spans="1:6" x14ac:dyDescent="0.2">
      <c r="A13" s="7">
        <v>11</v>
      </c>
      <c r="B13" s="7" t="s">
        <v>478</v>
      </c>
      <c r="C13" s="5"/>
      <c r="D13" s="6">
        <v>207</v>
      </c>
      <c r="E13" s="3">
        <f t="shared" si="0"/>
        <v>0</v>
      </c>
      <c r="F13" s="5"/>
    </row>
    <row r="14" spans="1:6" x14ac:dyDescent="0.2">
      <c r="A14" s="7">
        <v>12</v>
      </c>
      <c r="B14" s="7" t="s">
        <v>477</v>
      </c>
      <c r="C14" s="5"/>
      <c r="D14" s="6">
        <v>3</v>
      </c>
      <c r="E14" s="3">
        <f t="shared" si="0"/>
        <v>0</v>
      </c>
      <c r="F14" s="5"/>
    </row>
    <row r="15" spans="1:6" x14ac:dyDescent="0.2">
      <c r="A15" s="7">
        <v>13</v>
      </c>
      <c r="B15" s="7" t="s">
        <v>476</v>
      </c>
      <c r="C15" s="5"/>
      <c r="D15" s="6">
        <v>1</v>
      </c>
      <c r="E15" s="3">
        <f t="shared" si="0"/>
        <v>0</v>
      </c>
      <c r="F15" s="5"/>
    </row>
    <row r="16" spans="1:6" x14ac:dyDescent="0.2">
      <c r="A16" s="7">
        <v>14</v>
      </c>
      <c r="B16" s="7" t="s">
        <v>475</v>
      </c>
      <c r="C16" s="5"/>
      <c r="D16" s="6">
        <v>1</v>
      </c>
      <c r="E16" s="3">
        <f t="shared" si="0"/>
        <v>0</v>
      </c>
      <c r="F16" s="5"/>
    </row>
    <row r="17" spans="1:6" x14ac:dyDescent="0.2">
      <c r="A17" s="7">
        <v>15</v>
      </c>
      <c r="B17" s="7" t="s">
        <v>474</v>
      </c>
      <c r="C17" s="5"/>
      <c r="D17" s="6">
        <v>7</v>
      </c>
      <c r="E17" s="3">
        <f t="shared" si="0"/>
        <v>0</v>
      </c>
      <c r="F17" s="5"/>
    </row>
    <row r="18" spans="1:6" x14ac:dyDescent="0.2">
      <c r="A18" s="7">
        <v>16</v>
      </c>
      <c r="B18" s="7" t="s">
        <v>473</v>
      </c>
      <c r="C18" s="5"/>
      <c r="D18" s="6">
        <v>4</v>
      </c>
      <c r="E18" s="3">
        <f t="shared" si="0"/>
        <v>0</v>
      </c>
      <c r="F18" s="5"/>
    </row>
    <row r="19" spans="1:6" x14ac:dyDescent="0.2">
      <c r="A19" s="7">
        <v>17</v>
      </c>
      <c r="B19" s="7" t="s">
        <v>472</v>
      </c>
      <c r="C19" s="5"/>
      <c r="D19" s="6">
        <v>4</v>
      </c>
      <c r="E19" s="3">
        <f t="shared" si="0"/>
        <v>0</v>
      </c>
      <c r="F19" s="5"/>
    </row>
    <row r="20" spans="1:6" x14ac:dyDescent="0.2">
      <c r="A20" s="7">
        <v>18</v>
      </c>
      <c r="B20" s="7" t="s">
        <v>471</v>
      </c>
      <c r="C20" s="5"/>
      <c r="D20" s="6">
        <v>1</v>
      </c>
      <c r="E20" s="3">
        <f t="shared" si="0"/>
        <v>0</v>
      </c>
      <c r="F20" s="5"/>
    </row>
    <row r="21" spans="1:6" x14ac:dyDescent="0.2">
      <c r="A21" s="7">
        <v>19</v>
      </c>
      <c r="B21" s="7" t="s">
        <v>470</v>
      </c>
      <c r="C21" s="5"/>
      <c r="D21" s="6">
        <v>4</v>
      </c>
      <c r="E21" s="3">
        <f t="shared" si="0"/>
        <v>0</v>
      </c>
      <c r="F21" s="5"/>
    </row>
    <row r="22" spans="1:6" x14ac:dyDescent="0.2">
      <c r="A22" s="7">
        <v>20</v>
      </c>
      <c r="B22" s="7" t="s">
        <v>469</v>
      </c>
      <c r="C22" s="5"/>
      <c r="D22" s="6">
        <v>2</v>
      </c>
      <c r="E22" s="3">
        <f t="shared" si="0"/>
        <v>0</v>
      </c>
      <c r="F22" s="5"/>
    </row>
    <row r="23" spans="1:6" x14ac:dyDescent="0.2">
      <c r="A23" s="7">
        <v>21</v>
      </c>
      <c r="B23" s="7" t="s">
        <v>468</v>
      </c>
      <c r="C23" s="5"/>
      <c r="D23" s="6">
        <v>3</v>
      </c>
      <c r="E23" s="3">
        <f t="shared" si="0"/>
        <v>0</v>
      </c>
      <c r="F23" s="5"/>
    </row>
    <row r="24" spans="1:6" x14ac:dyDescent="0.2">
      <c r="A24" s="7">
        <v>22</v>
      </c>
      <c r="B24" s="7" t="s">
        <v>467</v>
      </c>
      <c r="C24" s="5"/>
      <c r="D24" s="6">
        <v>2</v>
      </c>
      <c r="E24" s="3">
        <f t="shared" si="0"/>
        <v>0</v>
      </c>
      <c r="F24" s="5"/>
    </row>
    <row r="25" spans="1:6" x14ac:dyDescent="0.2">
      <c r="A25" s="7">
        <v>23</v>
      </c>
      <c r="B25" s="7" t="s">
        <v>466</v>
      </c>
      <c r="C25" s="5"/>
      <c r="D25" s="6">
        <v>2</v>
      </c>
      <c r="E25" s="3">
        <f t="shared" si="0"/>
        <v>0</v>
      </c>
      <c r="F25" s="5"/>
    </row>
    <row r="26" spans="1:6" x14ac:dyDescent="0.2">
      <c r="A26" s="7">
        <v>24</v>
      </c>
      <c r="B26" s="7" t="s">
        <v>465</v>
      </c>
      <c r="C26" s="5"/>
      <c r="D26" s="6">
        <v>17</v>
      </c>
      <c r="E26" s="3">
        <f t="shared" si="0"/>
        <v>0</v>
      </c>
      <c r="F26" s="5"/>
    </row>
    <row r="27" spans="1:6" x14ac:dyDescent="0.2">
      <c r="A27" s="7">
        <v>25</v>
      </c>
      <c r="B27" s="7" t="s">
        <v>464</v>
      </c>
      <c r="C27" s="5"/>
      <c r="D27" s="6">
        <v>4</v>
      </c>
      <c r="E27" s="3">
        <f t="shared" si="0"/>
        <v>0</v>
      </c>
      <c r="F27" s="5"/>
    </row>
    <row r="28" spans="1:6" x14ac:dyDescent="0.2">
      <c r="A28" s="7">
        <v>26</v>
      </c>
      <c r="B28" s="7" t="s">
        <v>463</v>
      </c>
      <c r="C28" s="5"/>
      <c r="D28" s="6">
        <v>8</v>
      </c>
      <c r="E28" s="3">
        <f t="shared" si="0"/>
        <v>0</v>
      </c>
      <c r="F28" s="5"/>
    </row>
    <row r="29" spans="1:6" x14ac:dyDescent="0.2">
      <c r="A29" s="7">
        <v>27</v>
      </c>
      <c r="B29" s="7" t="s">
        <v>462</v>
      </c>
      <c r="C29" s="5"/>
      <c r="D29" s="6">
        <v>3</v>
      </c>
      <c r="E29" s="3">
        <f t="shared" si="0"/>
        <v>0</v>
      </c>
      <c r="F29" s="5"/>
    </row>
    <row r="30" spans="1:6" x14ac:dyDescent="0.2">
      <c r="A30" s="7">
        <v>28</v>
      </c>
      <c r="B30" s="7" t="s">
        <v>461</v>
      </c>
      <c r="C30" s="5"/>
      <c r="D30" s="6">
        <v>4</v>
      </c>
      <c r="E30" s="3">
        <f t="shared" si="0"/>
        <v>0</v>
      </c>
      <c r="F30" s="5"/>
    </row>
    <row r="31" spans="1:6" x14ac:dyDescent="0.2">
      <c r="A31" s="7">
        <v>29</v>
      </c>
      <c r="B31" s="7" t="s">
        <v>460</v>
      </c>
      <c r="C31" s="5"/>
      <c r="D31" s="6">
        <v>2</v>
      </c>
      <c r="E31" s="3">
        <f t="shared" si="0"/>
        <v>0</v>
      </c>
      <c r="F31" s="5"/>
    </row>
    <row r="32" spans="1:6" x14ac:dyDescent="0.2">
      <c r="A32" s="7">
        <v>30</v>
      </c>
      <c r="B32" s="7" t="s">
        <v>459</v>
      </c>
      <c r="C32" s="5"/>
      <c r="D32" s="6">
        <v>5</v>
      </c>
      <c r="E32" s="3">
        <f t="shared" si="0"/>
        <v>0</v>
      </c>
      <c r="F32" s="5"/>
    </row>
    <row r="33" spans="1:6" x14ac:dyDescent="0.2">
      <c r="A33" s="7">
        <v>31</v>
      </c>
      <c r="B33" s="7" t="s">
        <v>458</v>
      </c>
      <c r="C33" s="5"/>
      <c r="D33" s="6">
        <v>572</v>
      </c>
      <c r="E33" s="3">
        <f t="shared" si="0"/>
        <v>0</v>
      </c>
      <c r="F33" s="5"/>
    </row>
    <row r="34" spans="1:6" x14ac:dyDescent="0.2">
      <c r="A34" s="7">
        <v>32</v>
      </c>
      <c r="B34" s="7" t="s">
        <v>457</v>
      </c>
      <c r="C34" s="5"/>
      <c r="D34" s="6">
        <v>6</v>
      </c>
      <c r="E34" s="3">
        <f t="shared" si="0"/>
        <v>0</v>
      </c>
      <c r="F34" s="5"/>
    </row>
    <row r="35" spans="1:6" x14ac:dyDescent="0.2">
      <c r="A35" s="7">
        <v>33</v>
      </c>
      <c r="B35" s="7" t="s">
        <v>456</v>
      </c>
      <c r="C35" s="5"/>
      <c r="D35" s="6">
        <v>7</v>
      </c>
      <c r="E35" s="3">
        <f t="shared" si="0"/>
        <v>0</v>
      </c>
      <c r="F35" s="5"/>
    </row>
    <row r="36" spans="1:6" x14ac:dyDescent="0.2">
      <c r="A36" s="7">
        <v>34</v>
      </c>
      <c r="B36" s="7" t="s">
        <v>455</v>
      </c>
      <c r="C36" s="5"/>
      <c r="D36" s="6">
        <v>7</v>
      </c>
      <c r="E36" s="3">
        <f t="shared" si="0"/>
        <v>0</v>
      </c>
      <c r="F36" s="5"/>
    </row>
    <row r="37" spans="1:6" x14ac:dyDescent="0.2">
      <c r="A37" s="7">
        <v>35</v>
      </c>
      <c r="B37" s="7" t="s">
        <v>454</v>
      </c>
      <c r="C37" s="5"/>
      <c r="D37" s="6">
        <v>3</v>
      </c>
      <c r="E37" s="3">
        <f t="shared" si="0"/>
        <v>0</v>
      </c>
      <c r="F37" s="5"/>
    </row>
    <row r="38" spans="1:6" x14ac:dyDescent="0.2">
      <c r="A38" s="7">
        <v>36</v>
      </c>
      <c r="B38" s="7" t="s">
        <v>453</v>
      </c>
      <c r="C38" s="5"/>
      <c r="D38" s="6">
        <v>27</v>
      </c>
      <c r="E38" s="3">
        <f t="shared" si="0"/>
        <v>0</v>
      </c>
      <c r="F38" s="5"/>
    </row>
    <row r="39" spans="1:6" x14ac:dyDescent="0.2">
      <c r="A39" s="7">
        <v>37</v>
      </c>
      <c r="B39" s="7" t="s">
        <v>452</v>
      </c>
      <c r="C39" s="5"/>
      <c r="D39" s="6">
        <v>3</v>
      </c>
      <c r="E39" s="3">
        <f t="shared" si="0"/>
        <v>0</v>
      </c>
      <c r="F39" s="5"/>
    </row>
    <row r="40" spans="1:6" x14ac:dyDescent="0.2">
      <c r="A40" s="7">
        <v>38</v>
      </c>
      <c r="B40" s="7" t="s">
        <v>451</v>
      </c>
      <c r="C40" s="5"/>
      <c r="D40" s="6">
        <v>2</v>
      </c>
      <c r="E40" s="3">
        <f t="shared" si="0"/>
        <v>0</v>
      </c>
      <c r="F40" s="5"/>
    </row>
    <row r="41" spans="1:6" x14ac:dyDescent="0.2">
      <c r="A41" s="7">
        <v>39</v>
      </c>
      <c r="B41" s="7" t="s">
        <v>450</v>
      </c>
      <c r="C41" s="5"/>
      <c r="D41" s="6">
        <v>3</v>
      </c>
      <c r="E41" s="3">
        <f t="shared" si="0"/>
        <v>0</v>
      </c>
      <c r="F41" s="5"/>
    </row>
    <row r="42" spans="1:6" x14ac:dyDescent="0.2">
      <c r="A42" s="7">
        <v>40</v>
      </c>
      <c r="B42" s="7" t="s">
        <v>449</v>
      </c>
      <c r="C42" s="5"/>
      <c r="D42" s="6">
        <v>4</v>
      </c>
      <c r="E42" s="3">
        <f t="shared" si="0"/>
        <v>0</v>
      </c>
      <c r="F42" s="5"/>
    </row>
    <row r="43" spans="1:6" x14ac:dyDescent="0.2">
      <c r="A43" s="7">
        <v>41</v>
      </c>
      <c r="B43" s="7" t="s">
        <v>448</v>
      </c>
      <c r="C43" s="5"/>
      <c r="D43" s="6">
        <v>2</v>
      </c>
      <c r="E43" s="3">
        <f t="shared" si="0"/>
        <v>0</v>
      </c>
      <c r="F43" s="5"/>
    </row>
    <row r="44" spans="1:6" x14ac:dyDescent="0.2">
      <c r="A44" s="7">
        <v>42</v>
      </c>
      <c r="B44" s="7" t="s">
        <v>447</v>
      </c>
      <c r="C44" s="5"/>
      <c r="D44" s="6">
        <v>2</v>
      </c>
      <c r="E44" s="3">
        <f t="shared" si="0"/>
        <v>0</v>
      </c>
      <c r="F44" s="5"/>
    </row>
    <row r="45" spans="1:6" x14ac:dyDescent="0.2">
      <c r="A45" s="7">
        <v>43</v>
      </c>
      <c r="B45" s="7" t="s">
        <v>446</v>
      </c>
      <c r="C45" s="5"/>
      <c r="D45" s="6">
        <v>261</v>
      </c>
      <c r="E45" s="3">
        <f t="shared" si="0"/>
        <v>0</v>
      </c>
      <c r="F45" s="5"/>
    </row>
    <row r="46" spans="1:6" x14ac:dyDescent="0.2">
      <c r="A46" s="7">
        <v>44</v>
      </c>
      <c r="B46" s="7" t="s">
        <v>445</v>
      </c>
      <c r="C46" s="5"/>
      <c r="D46" s="6">
        <v>21</v>
      </c>
      <c r="E46" s="3">
        <f t="shared" si="0"/>
        <v>0</v>
      </c>
      <c r="F46" s="5"/>
    </row>
    <row r="47" spans="1:6" x14ac:dyDescent="0.2">
      <c r="A47" s="7">
        <v>45</v>
      </c>
      <c r="B47" s="7" t="s">
        <v>444</v>
      </c>
      <c r="C47" s="5"/>
      <c r="D47" s="6">
        <v>37</v>
      </c>
      <c r="E47" s="3">
        <f t="shared" si="0"/>
        <v>0</v>
      </c>
      <c r="F47" s="5"/>
    </row>
    <row r="48" spans="1:6" x14ac:dyDescent="0.2">
      <c r="A48" s="7">
        <v>46</v>
      </c>
      <c r="B48" s="7" t="s">
        <v>443</v>
      </c>
      <c r="C48" s="5"/>
      <c r="D48" s="6">
        <v>4</v>
      </c>
      <c r="E48" s="3">
        <f t="shared" si="0"/>
        <v>0</v>
      </c>
      <c r="F48" s="5"/>
    </row>
    <row r="49" spans="1:6" x14ac:dyDescent="0.2">
      <c r="A49" s="7">
        <v>47</v>
      </c>
      <c r="B49" s="7" t="s">
        <v>442</v>
      </c>
      <c r="C49" s="5"/>
      <c r="D49" s="6">
        <v>46</v>
      </c>
      <c r="E49" s="3">
        <f t="shared" si="0"/>
        <v>0</v>
      </c>
      <c r="F49" s="5"/>
    </row>
    <row r="50" spans="1:6" x14ac:dyDescent="0.2">
      <c r="A50" s="7">
        <v>48</v>
      </c>
      <c r="B50" s="7" t="s">
        <v>441</v>
      </c>
      <c r="C50" s="5"/>
      <c r="D50" s="6">
        <v>922</v>
      </c>
      <c r="E50" s="3">
        <f t="shared" si="0"/>
        <v>0</v>
      </c>
      <c r="F50" s="5"/>
    </row>
    <row r="51" spans="1:6" x14ac:dyDescent="0.2">
      <c r="A51" s="7">
        <v>49</v>
      </c>
      <c r="B51" s="7" t="s">
        <v>440</v>
      </c>
      <c r="C51" s="5"/>
      <c r="D51" s="6">
        <v>811</v>
      </c>
      <c r="E51" s="3">
        <f t="shared" si="0"/>
        <v>0</v>
      </c>
      <c r="F51" s="5"/>
    </row>
    <row r="52" spans="1:6" x14ac:dyDescent="0.2">
      <c r="A52" s="7">
        <v>50</v>
      </c>
      <c r="B52" s="7" t="s">
        <v>439</v>
      </c>
      <c r="C52" s="5"/>
      <c r="D52" s="6">
        <v>168</v>
      </c>
      <c r="E52" s="3">
        <f t="shared" si="0"/>
        <v>0</v>
      </c>
      <c r="F52" s="5"/>
    </row>
    <row r="53" spans="1:6" x14ac:dyDescent="0.2">
      <c r="A53" s="7">
        <v>51</v>
      </c>
      <c r="B53" s="7" t="s">
        <v>438</v>
      </c>
      <c r="C53" s="5"/>
      <c r="D53" s="6">
        <v>3</v>
      </c>
      <c r="E53" s="3">
        <f t="shared" si="0"/>
        <v>0</v>
      </c>
      <c r="F53" s="5"/>
    </row>
    <row r="54" spans="1:6" x14ac:dyDescent="0.2">
      <c r="A54" s="7">
        <v>52</v>
      </c>
      <c r="B54" s="7" t="s">
        <v>437</v>
      </c>
      <c r="C54" s="5"/>
      <c r="D54" s="6">
        <v>39</v>
      </c>
      <c r="E54" s="3">
        <f t="shared" si="0"/>
        <v>0</v>
      </c>
      <c r="F54" s="5"/>
    </row>
    <row r="55" spans="1:6" x14ac:dyDescent="0.2">
      <c r="A55" s="7">
        <v>53</v>
      </c>
      <c r="B55" s="7" t="s">
        <v>436</v>
      </c>
      <c r="C55" s="5"/>
      <c r="D55" s="6">
        <v>6</v>
      </c>
      <c r="E55" s="3">
        <f t="shared" si="0"/>
        <v>0</v>
      </c>
      <c r="F55" s="5"/>
    </row>
    <row r="56" spans="1:6" x14ac:dyDescent="0.2">
      <c r="A56" s="7">
        <v>54</v>
      </c>
      <c r="B56" s="7" t="s">
        <v>435</v>
      </c>
      <c r="C56" s="5"/>
      <c r="D56" s="6">
        <v>2</v>
      </c>
      <c r="E56" s="3">
        <f t="shared" si="0"/>
        <v>0</v>
      </c>
      <c r="F56" s="5"/>
    </row>
    <row r="57" spans="1:6" x14ac:dyDescent="0.2">
      <c r="A57" s="7">
        <v>55</v>
      </c>
      <c r="B57" s="10" t="s">
        <v>434</v>
      </c>
      <c r="C57" s="5"/>
      <c r="D57" s="11">
        <v>9</v>
      </c>
      <c r="E57" s="3">
        <f t="shared" si="0"/>
        <v>0</v>
      </c>
      <c r="F57" s="5"/>
    </row>
    <row r="58" spans="1:6" x14ac:dyDescent="0.2">
      <c r="A58" s="7">
        <v>56</v>
      </c>
      <c r="B58" s="7" t="s">
        <v>433</v>
      </c>
      <c r="C58" s="5"/>
      <c r="D58" s="6">
        <v>2</v>
      </c>
      <c r="E58" s="3">
        <f t="shared" si="0"/>
        <v>0</v>
      </c>
      <c r="F58" s="5"/>
    </row>
    <row r="59" spans="1:6" x14ac:dyDescent="0.2">
      <c r="A59" s="7">
        <v>57</v>
      </c>
      <c r="B59" s="7" t="s">
        <v>432</v>
      </c>
      <c r="C59" s="5"/>
      <c r="D59" s="6">
        <v>16</v>
      </c>
      <c r="E59" s="3">
        <f t="shared" si="0"/>
        <v>0</v>
      </c>
      <c r="F59" s="5"/>
    </row>
    <row r="60" spans="1:6" x14ac:dyDescent="0.2">
      <c r="A60" s="7">
        <v>58</v>
      </c>
      <c r="B60" s="7" t="s">
        <v>431</v>
      </c>
      <c r="C60" s="5"/>
      <c r="D60" s="6">
        <v>127</v>
      </c>
      <c r="E60" s="3">
        <f t="shared" si="0"/>
        <v>0</v>
      </c>
      <c r="F60" s="5"/>
    </row>
    <row r="61" spans="1:6" x14ac:dyDescent="0.2">
      <c r="A61" s="7">
        <v>59</v>
      </c>
      <c r="B61" s="7" t="s">
        <v>430</v>
      </c>
      <c r="C61" s="5"/>
      <c r="D61" s="6">
        <v>37</v>
      </c>
      <c r="E61" s="3">
        <f t="shared" si="0"/>
        <v>0</v>
      </c>
      <c r="F61" s="5"/>
    </row>
    <row r="62" spans="1:6" x14ac:dyDescent="0.2">
      <c r="A62" s="7">
        <v>60</v>
      </c>
      <c r="B62" s="7" t="s">
        <v>429</v>
      </c>
      <c r="C62" s="5"/>
      <c r="D62" s="6">
        <v>146</v>
      </c>
      <c r="E62" s="3">
        <f t="shared" si="0"/>
        <v>0</v>
      </c>
      <c r="F62" s="5"/>
    </row>
    <row r="63" spans="1:6" x14ac:dyDescent="0.2">
      <c r="A63" s="7">
        <v>61</v>
      </c>
      <c r="B63" s="7" t="s">
        <v>428</v>
      </c>
      <c r="C63" s="5"/>
      <c r="D63" s="6">
        <v>178</v>
      </c>
      <c r="E63" s="3">
        <f t="shared" si="0"/>
        <v>0</v>
      </c>
      <c r="F63" s="5"/>
    </row>
    <row r="64" spans="1:6" x14ac:dyDescent="0.2">
      <c r="A64" s="7">
        <v>62</v>
      </c>
      <c r="B64" s="7" t="s">
        <v>427</v>
      </c>
      <c r="C64" s="5"/>
      <c r="D64" s="6">
        <v>122</v>
      </c>
      <c r="E64" s="3">
        <f t="shared" si="0"/>
        <v>0</v>
      </c>
      <c r="F64" s="5"/>
    </row>
    <row r="65" spans="1:6" x14ac:dyDescent="0.2">
      <c r="A65" s="7">
        <v>63</v>
      </c>
      <c r="B65" s="7" t="s">
        <v>426</v>
      </c>
      <c r="C65" s="5"/>
      <c r="D65" s="6">
        <v>181</v>
      </c>
      <c r="E65" s="3">
        <f t="shared" si="0"/>
        <v>0</v>
      </c>
      <c r="F65" s="5"/>
    </row>
    <row r="66" spans="1:6" x14ac:dyDescent="0.2">
      <c r="A66" s="7">
        <v>64</v>
      </c>
      <c r="B66" s="7" t="s">
        <v>425</v>
      </c>
      <c r="C66" s="5"/>
      <c r="D66" s="6">
        <v>125</v>
      </c>
      <c r="E66" s="3">
        <f t="shared" si="0"/>
        <v>0</v>
      </c>
      <c r="F66" s="5"/>
    </row>
    <row r="67" spans="1:6" x14ac:dyDescent="0.2">
      <c r="A67" s="7">
        <v>65</v>
      </c>
      <c r="B67" s="7" t="s">
        <v>424</v>
      </c>
      <c r="C67" s="5"/>
      <c r="D67" s="6">
        <v>144</v>
      </c>
      <c r="E67" s="3">
        <f t="shared" ref="E67:E130" si="1">C67*D67</f>
        <v>0</v>
      </c>
      <c r="F67" s="5"/>
    </row>
    <row r="68" spans="1:6" x14ac:dyDescent="0.2">
      <c r="A68" s="7">
        <v>66</v>
      </c>
      <c r="B68" s="7" t="s">
        <v>423</v>
      </c>
      <c r="C68" s="5"/>
      <c r="D68" s="6">
        <v>2</v>
      </c>
      <c r="E68" s="3">
        <f t="shared" si="1"/>
        <v>0</v>
      </c>
      <c r="F68" s="5"/>
    </row>
    <row r="69" spans="1:6" x14ac:dyDescent="0.2">
      <c r="A69" s="7">
        <v>67</v>
      </c>
      <c r="B69" s="7" t="s">
        <v>422</v>
      </c>
      <c r="C69" s="5"/>
      <c r="D69" s="6">
        <v>8</v>
      </c>
      <c r="E69" s="3">
        <f t="shared" si="1"/>
        <v>0</v>
      </c>
      <c r="F69" s="5"/>
    </row>
    <row r="70" spans="1:6" x14ac:dyDescent="0.2">
      <c r="A70" s="7">
        <v>68</v>
      </c>
      <c r="B70" s="7" t="s">
        <v>421</v>
      </c>
      <c r="C70" s="5"/>
      <c r="D70" s="6">
        <v>1</v>
      </c>
      <c r="E70" s="3">
        <f t="shared" si="1"/>
        <v>0</v>
      </c>
      <c r="F70" s="5"/>
    </row>
    <row r="71" spans="1:6" x14ac:dyDescent="0.2">
      <c r="A71" s="7">
        <v>69</v>
      </c>
      <c r="B71" s="7" t="s">
        <v>420</v>
      </c>
      <c r="C71" s="5"/>
      <c r="D71" s="6">
        <v>82</v>
      </c>
      <c r="E71" s="3">
        <f t="shared" si="1"/>
        <v>0</v>
      </c>
      <c r="F71" s="5"/>
    </row>
    <row r="72" spans="1:6" x14ac:dyDescent="0.2">
      <c r="A72" s="7">
        <v>70</v>
      </c>
      <c r="B72" s="7" t="s">
        <v>419</v>
      </c>
      <c r="C72" s="5"/>
      <c r="D72" s="6">
        <v>79</v>
      </c>
      <c r="E72" s="3">
        <f t="shared" si="1"/>
        <v>0</v>
      </c>
      <c r="F72" s="5"/>
    </row>
    <row r="73" spans="1:6" x14ac:dyDescent="0.2">
      <c r="A73" s="7">
        <v>71</v>
      </c>
      <c r="B73" s="7" t="s">
        <v>418</v>
      </c>
      <c r="C73" s="5"/>
      <c r="D73" s="6">
        <v>18</v>
      </c>
      <c r="E73" s="3">
        <f t="shared" si="1"/>
        <v>0</v>
      </c>
      <c r="F73" s="5"/>
    </row>
    <row r="74" spans="1:6" x14ac:dyDescent="0.2">
      <c r="A74" s="7">
        <v>72</v>
      </c>
      <c r="B74" s="7" t="s">
        <v>417</v>
      </c>
      <c r="C74" s="5"/>
      <c r="D74" s="6">
        <v>9</v>
      </c>
      <c r="E74" s="3">
        <f t="shared" si="1"/>
        <v>0</v>
      </c>
      <c r="F74" s="5"/>
    </row>
    <row r="75" spans="1:6" x14ac:dyDescent="0.2">
      <c r="A75" s="7">
        <v>73</v>
      </c>
      <c r="B75" s="7" t="s">
        <v>416</v>
      </c>
      <c r="C75" s="5"/>
      <c r="D75" s="6">
        <v>6</v>
      </c>
      <c r="E75" s="3">
        <f t="shared" si="1"/>
        <v>0</v>
      </c>
      <c r="F75" s="5"/>
    </row>
    <row r="76" spans="1:6" x14ac:dyDescent="0.2">
      <c r="A76" s="7">
        <v>74</v>
      </c>
      <c r="B76" s="7" t="s">
        <v>415</v>
      </c>
      <c r="C76" s="5"/>
      <c r="D76" s="6">
        <v>78</v>
      </c>
      <c r="E76" s="3">
        <f t="shared" si="1"/>
        <v>0</v>
      </c>
      <c r="F76" s="5"/>
    </row>
    <row r="77" spans="1:6" x14ac:dyDescent="0.2">
      <c r="A77" s="7">
        <v>75</v>
      </c>
      <c r="B77" s="7" t="s">
        <v>414</v>
      </c>
      <c r="C77" s="5"/>
      <c r="D77" s="6">
        <v>37</v>
      </c>
      <c r="E77" s="3">
        <f t="shared" si="1"/>
        <v>0</v>
      </c>
      <c r="F77" s="5"/>
    </row>
    <row r="78" spans="1:6" x14ac:dyDescent="0.2">
      <c r="A78" s="7">
        <v>76</v>
      </c>
      <c r="B78" s="7" t="s">
        <v>413</v>
      </c>
      <c r="C78" s="5"/>
      <c r="D78" s="6">
        <v>20</v>
      </c>
      <c r="E78" s="3">
        <f t="shared" si="1"/>
        <v>0</v>
      </c>
      <c r="F78" s="5"/>
    </row>
    <row r="79" spans="1:6" x14ac:dyDescent="0.2">
      <c r="A79" s="7">
        <v>77</v>
      </c>
      <c r="B79" s="7" t="s">
        <v>412</v>
      </c>
      <c r="C79" s="5"/>
      <c r="D79" s="6">
        <v>155</v>
      </c>
      <c r="E79" s="3">
        <f t="shared" si="1"/>
        <v>0</v>
      </c>
      <c r="F79" s="5"/>
    </row>
    <row r="80" spans="1:6" x14ac:dyDescent="0.2">
      <c r="A80" s="7">
        <v>78</v>
      </c>
      <c r="B80" s="7" t="s">
        <v>411</v>
      </c>
      <c r="C80" s="5"/>
      <c r="D80" s="6">
        <v>26</v>
      </c>
      <c r="E80" s="3">
        <f t="shared" si="1"/>
        <v>0</v>
      </c>
      <c r="F80" s="5"/>
    </row>
    <row r="81" spans="1:6" x14ac:dyDescent="0.2">
      <c r="A81" s="7">
        <v>79</v>
      </c>
      <c r="B81" s="7" t="s">
        <v>410</v>
      </c>
      <c r="C81" s="5"/>
      <c r="D81" s="6">
        <v>4</v>
      </c>
      <c r="E81" s="3">
        <f t="shared" si="1"/>
        <v>0</v>
      </c>
      <c r="F81" s="5"/>
    </row>
    <row r="82" spans="1:6" x14ac:dyDescent="0.2">
      <c r="A82" s="7">
        <v>80</v>
      </c>
      <c r="B82" s="7" t="s">
        <v>409</v>
      </c>
      <c r="C82" s="5"/>
      <c r="D82" s="6">
        <v>29</v>
      </c>
      <c r="E82" s="3">
        <f t="shared" si="1"/>
        <v>0</v>
      </c>
      <c r="F82" s="5"/>
    </row>
    <row r="83" spans="1:6" x14ac:dyDescent="0.2">
      <c r="A83" s="7">
        <v>81</v>
      </c>
      <c r="B83" s="7" t="s">
        <v>408</v>
      </c>
      <c r="C83" s="5"/>
      <c r="D83" s="6">
        <v>631</v>
      </c>
      <c r="E83" s="3">
        <f t="shared" si="1"/>
        <v>0</v>
      </c>
      <c r="F83" s="5"/>
    </row>
    <row r="84" spans="1:6" x14ac:dyDescent="0.2">
      <c r="A84" s="7">
        <v>82</v>
      </c>
      <c r="B84" s="7" t="s">
        <v>407</v>
      </c>
      <c r="C84" s="5"/>
      <c r="D84" s="6">
        <v>2</v>
      </c>
      <c r="E84" s="3">
        <f t="shared" si="1"/>
        <v>0</v>
      </c>
      <c r="F84" s="5"/>
    </row>
    <row r="85" spans="1:6" x14ac:dyDescent="0.2">
      <c r="A85" s="7">
        <v>83</v>
      </c>
      <c r="B85" s="7" t="s">
        <v>406</v>
      </c>
      <c r="C85" s="5"/>
      <c r="D85" s="6">
        <v>2</v>
      </c>
      <c r="E85" s="3">
        <f t="shared" si="1"/>
        <v>0</v>
      </c>
      <c r="F85" s="5"/>
    </row>
    <row r="86" spans="1:6" x14ac:dyDescent="0.2">
      <c r="A86" s="7">
        <v>84</v>
      </c>
      <c r="B86" s="7" t="s">
        <v>405</v>
      </c>
      <c r="C86" s="5"/>
      <c r="D86" s="6">
        <v>8</v>
      </c>
      <c r="E86" s="3">
        <f t="shared" si="1"/>
        <v>0</v>
      </c>
      <c r="F86" s="5"/>
    </row>
    <row r="87" spans="1:6" x14ac:dyDescent="0.2">
      <c r="A87" s="7">
        <v>85</v>
      </c>
      <c r="B87" s="7" t="s">
        <v>404</v>
      </c>
      <c r="C87" s="5"/>
      <c r="D87" s="6">
        <v>1</v>
      </c>
      <c r="E87" s="3">
        <f t="shared" si="1"/>
        <v>0</v>
      </c>
      <c r="F87" s="5"/>
    </row>
    <row r="88" spans="1:6" x14ac:dyDescent="0.2">
      <c r="A88" s="7">
        <v>86</v>
      </c>
      <c r="B88" s="7" t="s">
        <v>403</v>
      </c>
      <c r="C88" s="5"/>
      <c r="D88" s="6">
        <v>111</v>
      </c>
      <c r="E88" s="3">
        <f t="shared" si="1"/>
        <v>0</v>
      </c>
      <c r="F88" s="5"/>
    </row>
    <row r="89" spans="1:6" x14ac:dyDescent="0.2">
      <c r="A89" s="7">
        <v>87</v>
      </c>
      <c r="B89" s="7" t="s">
        <v>402</v>
      </c>
      <c r="C89" s="5"/>
      <c r="D89" s="6">
        <v>107</v>
      </c>
      <c r="E89" s="3">
        <f t="shared" si="1"/>
        <v>0</v>
      </c>
      <c r="F89" s="5"/>
    </row>
    <row r="90" spans="1:6" x14ac:dyDescent="0.2">
      <c r="A90" s="7">
        <v>88</v>
      </c>
      <c r="B90" s="7" t="s">
        <v>401</v>
      </c>
      <c r="C90" s="5"/>
      <c r="D90" s="6">
        <v>89</v>
      </c>
      <c r="E90" s="3">
        <f t="shared" si="1"/>
        <v>0</v>
      </c>
      <c r="F90" s="5"/>
    </row>
    <row r="91" spans="1:6" x14ac:dyDescent="0.2">
      <c r="A91" s="7">
        <v>89</v>
      </c>
      <c r="B91" s="10" t="s">
        <v>400</v>
      </c>
      <c r="C91" s="5"/>
      <c r="D91" s="11">
        <v>17</v>
      </c>
      <c r="E91" s="3">
        <f t="shared" si="1"/>
        <v>0</v>
      </c>
      <c r="F91" s="5"/>
    </row>
    <row r="92" spans="1:6" x14ac:dyDescent="0.2">
      <c r="A92" s="7">
        <v>90</v>
      </c>
      <c r="B92" s="10" t="s">
        <v>399</v>
      </c>
      <c r="C92" s="5"/>
      <c r="D92" s="11">
        <v>104</v>
      </c>
      <c r="E92" s="3">
        <f t="shared" si="1"/>
        <v>0</v>
      </c>
      <c r="F92" s="5"/>
    </row>
    <row r="93" spans="1:6" x14ac:dyDescent="0.2">
      <c r="A93" s="7">
        <v>91</v>
      </c>
      <c r="B93" s="10" t="s">
        <v>398</v>
      </c>
      <c r="C93" s="5"/>
      <c r="D93" s="11">
        <v>165</v>
      </c>
      <c r="E93" s="3">
        <f t="shared" si="1"/>
        <v>0</v>
      </c>
      <c r="F93" s="5"/>
    </row>
    <row r="94" spans="1:6" x14ac:dyDescent="0.2">
      <c r="A94" s="7">
        <v>92</v>
      </c>
      <c r="B94" s="10" t="s">
        <v>397</v>
      </c>
      <c r="C94" s="5"/>
      <c r="D94" s="11">
        <v>4</v>
      </c>
      <c r="E94" s="3">
        <f t="shared" si="1"/>
        <v>0</v>
      </c>
      <c r="F94" s="5"/>
    </row>
    <row r="95" spans="1:6" x14ac:dyDescent="0.2">
      <c r="A95" s="7">
        <v>93</v>
      </c>
      <c r="B95" s="10" t="s">
        <v>396</v>
      </c>
      <c r="C95" s="5"/>
      <c r="D95" s="11">
        <v>7</v>
      </c>
      <c r="E95" s="3">
        <f t="shared" si="1"/>
        <v>0</v>
      </c>
      <c r="F95" s="5"/>
    </row>
    <row r="96" spans="1:6" x14ac:dyDescent="0.2">
      <c r="A96" s="7">
        <v>94</v>
      </c>
      <c r="B96" s="10" t="s">
        <v>395</v>
      </c>
      <c r="C96" s="5"/>
      <c r="D96" s="11">
        <v>4</v>
      </c>
      <c r="E96" s="3">
        <f t="shared" si="1"/>
        <v>0</v>
      </c>
      <c r="F96" s="5"/>
    </row>
    <row r="97" spans="1:6" x14ac:dyDescent="0.2">
      <c r="A97" s="7">
        <v>95</v>
      </c>
      <c r="B97" s="10" t="s">
        <v>394</v>
      </c>
      <c r="C97" s="5"/>
      <c r="D97" s="11">
        <v>2</v>
      </c>
      <c r="E97" s="3">
        <f t="shared" si="1"/>
        <v>0</v>
      </c>
      <c r="F97" s="5"/>
    </row>
    <row r="98" spans="1:6" x14ac:dyDescent="0.2">
      <c r="A98" s="7">
        <v>96</v>
      </c>
      <c r="B98" s="10" t="s">
        <v>393</v>
      </c>
      <c r="C98" s="5"/>
      <c r="D98" s="11">
        <v>28</v>
      </c>
      <c r="E98" s="3">
        <f t="shared" si="1"/>
        <v>0</v>
      </c>
      <c r="F98" s="5"/>
    </row>
    <row r="99" spans="1:6" x14ac:dyDescent="0.2">
      <c r="A99" s="7">
        <v>97</v>
      </c>
      <c r="B99" s="10" t="s">
        <v>392</v>
      </c>
      <c r="C99" s="5"/>
      <c r="D99" s="11">
        <v>6</v>
      </c>
      <c r="E99" s="3">
        <f t="shared" si="1"/>
        <v>0</v>
      </c>
      <c r="F99" s="5"/>
    </row>
    <row r="100" spans="1:6" x14ac:dyDescent="0.2">
      <c r="A100" s="7">
        <v>98</v>
      </c>
      <c r="B100" s="10" t="s">
        <v>391</v>
      </c>
      <c r="C100" s="5"/>
      <c r="D100" s="11">
        <v>21</v>
      </c>
      <c r="E100" s="3">
        <f t="shared" si="1"/>
        <v>0</v>
      </c>
      <c r="F100" s="5"/>
    </row>
    <row r="101" spans="1:6" x14ac:dyDescent="0.2">
      <c r="A101" s="7">
        <v>99</v>
      </c>
      <c r="B101" s="10" t="s">
        <v>390</v>
      </c>
      <c r="C101" s="5"/>
      <c r="D101" s="11">
        <v>68</v>
      </c>
      <c r="E101" s="3">
        <f t="shared" si="1"/>
        <v>0</v>
      </c>
      <c r="F101" s="5"/>
    </row>
    <row r="102" spans="1:6" x14ac:dyDescent="0.2">
      <c r="A102" s="7">
        <v>100</v>
      </c>
      <c r="B102" s="10" t="s">
        <v>389</v>
      </c>
      <c r="C102" s="5"/>
      <c r="D102" s="11">
        <v>9</v>
      </c>
      <c r="E102" s="3">
        <f t="shared" si="1"/>
        <v>0</v>
      </c>
      <c r="F102" s="5"/>
    </row>
    <row r="103" spans="1:6" x14ac:dyDescent="0.2">
      <c r="A103" s="7">
        <v>101</v>
      </c>
      <c r="B103" s="10" t="s">
        <v>388</v>
      </c>
      <c r="C103" s="5"/>
      <c r="D103" s="11">
        <v>20</v>
      </c>
      <c r="E103" s="3">
        <f t="shared" si="1"/>
        <v>0</v>
      </c>
      <c r="F103" s="5"/>
    </row>
    <row r="104" spans="1:6" x14ac:dyDescent="0.2">
      <c r="A104" s="7">
        <v>102</v>
      </c>
      <c r="B104" s="10" t="s">
        <v>387</v>
      </c>
      <c r="C104" s="5"/>
      <c r="D104" s="11">
        <v>242</v>
      </c>
      <c r="E104" s="3">
        <f t="shared" si="1"/>
        <v>0</v>
      </c>
      <c r="F104" s="5"/>
    </row>
    <row r="105" spans="1:6" x14ac:dyDescent="0.2">
      <c r="A105" s="7">
        <v>103</v>
      </c>
      <c r="B105" s="10" t="s">
        <v>386</v>
      </c>
      <c r="C105" s="5"/>
      <c r="D105" s="11">
        <v>225</v>
      </c>
      <c r="E105" s="3">
        <f t="shared" si="1"/>
        <v>0</v>
      </c>
      <c r="F105" s="5"/>
    </row>
    <row r="106" spans="1:6" x14ac:dyDescent="0.2">
      <c r="A106" s="7">
        <v>104</v>
      </c>
      <c r="B106" s="10" t="s">
        <v>385</v>
      </c>
      <c r="C106" s="5"/>
      <c r="D106" s="11">
        <v>168</v>
      </c>
      <c r="E106" s="3">
        <f t="shared" si="1"/>
        <v>0</v>
      </c>
      <c r="F106" s="5"/>
    </row>
    <row r="107" spans="1:6" x14ac:dyDescent="0.2">
      <c r="A107" s="7">
        <v>105</v>
      </c>
      <c r="B107" s="10" t="s">
        <v>384</v>
      </c>
      <c r="C107" s="5"/>
      <c r="D107" s="11">
        <v>1</v>
      </c>
      <c r="E107" s="3">
        <f t="shared" si="1"/>
        <v>0</v>
      </c>
      <c r="F107" s="5"/>
    </row>
    <row r="108" spans="1:6" x14ac:dyDescent="0.2">
      <c r="A108" s="7">
        <v>106</v>
      </c>
      <c r="B108" s="10" t="s">
        <v>383</v>
      </c>
      <c r="C108" s="5"/>
      <c r="D108" s="11">
        <v>2</v>
      </c>
      <c r="E108" s="3">
        <f t="shared" si="1"/>
        <v>0</v>
      </c>
      <c r="F108" s="5"/>
    </row>
    <row r="109" spans="1:6" x14ac:dyDescent="0.2">
      <c r="A109" s="7">
        <v>107</v>
      </c>
      <c r="B109" s="10" t="s">
        <v>382</v>
      </c>
      <c r="C109" s="5"/>
      <c r="D109" s="11">
        <v>52</v>
      </c>
      <c r="E109" s="3">
        <f t="shared" si="1"/>
        <v>0</v>
      </c>
      <c r="F109" s="5"/>
    </row>
    <row r="110" spans="1:6" x14ac:dyDescent="0.2">
      <c r="A110" s="7">
        <v>108</v>
      </c>
      <c r="B110" s="10" t="s">
        <v>381</v>
      </c>
      <c r="C110" s="5"/>
      <c r="D110" s="11">
        <v>2</v>
      </c>
      <c r="E110" s="3">
        <f t="shared" si="1"/>
        <v>0</v>
      </c>
      <c r="F110" s="5"/>
    </row>
    <row r="111" spans="1:6" x14ac:dyDescent="0.2">
      <c r="A111" s="7">
        <v>109</v>
      </c>
      <c r="B111" s="10" t="s">
        <v>380</v>
      </c>
      <c r="C111" s="5"/>
      <c r="D111" s="11">
        <v>1</v>
      </c>
      <c r="E111" s="3">
        <f t="shared" si="1"/>
        <v>0</v>
      </c>
      <c r="F111" s="5"/>
    </row>
    <row r="112" spans="1:6" x14ac:dyDescent="0.2">
      <c r="A112" s="7">
        <v>110</v>
      </c>
      <c r="B112" s="7" t="s">
        <v>379</v>
      </c>
      <c r="C112" s="5"/>
      <c r="D112" s="6">
        <v>5</v>
      </c>
      <c r="E112" s="3">
        <f t="shared" si="1"/>
        <v>0</v>
      </c>
      <c r="F112" s="5"/>
    </row>
    <row r="113" spans="1:6" x14ac:dyDescent="0.2">
      <c r="A113" s="7">
        <v>111</v>
      </c>
      <c r="B113" s="7" t="s">
        <v>378</v>
      </c>
      <c r="C113" s="5"/>
      <c r="D113" s="6">
        <v>1</v>
      </c>
      <c r="E113" s="3">
        <f t="shared" si="1"/>
        <v>0</v>
      </c>
      <c r="F113" s="5"/>
    </row>
    <row r="114" spans="1:6" x14ac:dyDescent="0.2">
      <c r="A114" s="7">
        <v>112</v>
      </c>
      <c r="B114" s="7" t="s">
        <v>377</v>
      </c>
      <c r="C114" s="5"/>
      <c r="D114" s="6">
        <v>1</v>
      </c>
      <c r="E114" s="3">
        <f t="shared" si="1"/>
        <v>0</v>
      </c>
      <c r="F114" s="5"/>
    </row>
    <row r="115" spans="1:6" x14ac:dyDescent="0.2">
      <c r="A115" s="7">
        <v>113</v>
      </c>
      <c r="B115" s="7" t="s">
        <v>376</v>
      </c>
      <c r="C115" s="5"/>
      <c r="D115" s="6">
        <v>1</v>
      </c>
      <c r="E115" s="3">
        <f t="shared" si="1"/>
        <v>0</v>
      </c>
      <c r="F115" s="5"/>
    </row>
    <row r="116" spans="1:6" x14ac:dyDescent="0.2">
      <c r="A116" s="7">
        <v>114</v>
      </c>
      <c r="B116" s="10" t="s">
        <v>375</v>
      </c>
      <c r="C116" s="5"/>
      <c r="D116" s="6">
        <v>89</v>
      </c>
      <c r="E116" s="3">
        <f t="shared" si="1"/>
        <v>0</v>
      </c>
      <c r="F116" s="5"/>
    </row>
    <row r="117" spans="1:6" x14ac:dyDescent="0.2">
      <c r="A117" s="7">
        <v>115</v>
      </c>
      <c r="B117" s="10" t="s">
        <v>374</v>
      </c>
      <c r="C117" s="5"/>
      <c r="D117" s="6">
        <v>7</v>
      </c>
      <c r="E117" s="3">
        <f t="shared" si="1"/>
        <v>0</v>
      </c>
      <c r="F117" s="5"/>
    </row>
    <row r="118" spans="1:6" x14ac:dyDescent="0.2">
      <c r="A118" s="7">
        <v>116</v>
      </c>
      <c r="B118" s="10" t="s">
        <v>373</v>
      </c>
      <c r="C118" s="5"/>
      <c r="D118" s="6">
        <v>7</v>
      </c>
      <c r="E118" s="3">
        <f t="shared" si="1"/>
        <v>0</v>
      </c>
      <c r="F118" s="5"/>
    </row>
    <row r="119" spans="1:6" x14ac:dyDescent="0.2">
      <c r="A119" s="7">
        <v>117</v>
      </c>
      <c r="B119" s="10" t="s">
        <v>372</v>
      </c>
      <c r="C119" s="5"/>
      <c r="D119" s="6">
        <v>81</v>
      </c>
      <c r="E119" s="3">
        <f t="shared" si="1"/>
        <v>0</v>
      </c>
      <c r="F119" s="5"/>
    </row>
    <row r="120" spans="1:6" x14ac:dyDescent="0.2">
      <c r="A120" s="7">
        <v>118</v>
      </c>
      <c r="B120" s="10" t="s">
        <v>371</v>
      </c>
      <c r="C120" s="5"/>
      <c r="D120" s="6">
        <v>77</v>
      </c>
      <c r="E120" s="3">
        <f t="shared" si="1"/>
        <v>0</v>
      </c>
      <c r="F120" s="5"/>
    </row>
    <row r="121" spans="1:6" x14ac:dyDescent="0.2">
      <c r="A121" s="7">
        <v>119</v>
      </c>
      <c r="B121" s="10" t="s">
        <v>370</v>
      </c>
      <c r="C121" s="5"/>
      <c r="D121" s="6">
        <v>1</v>
      </c>
      <c r="E121" s="3">
        <f t="shared" si="1"/>
        <v>0</v>
      </c>
      <c r="F121" s="5"/>
    </row>
    <row r="122" spans="1:6" x14ac:dyDescent="0.2">
      <c r="A122" s="7">
        <v>120</v>
      </c>
      <c r="B122" s="10" t="s">
        <v>369</v>
      </c>
      <c r="C122" s="5"/>
      <c r="D122" s="6">
        <v>1</v>
      </c>
      <c r="E122" s="3">
        <f t="shared" si="1"/>
        <v>0</v>
      </c>
      <c r="F122" s="5"/>
    </row>
    <row r="123" spans="1:6" x14ac:dyDescent="0.2">
      <c r="A123" s="7">
        <v>121</v>
      </c>
      <c r="B123" s="10" t="s">
        <v>368</v>
      </c>
      <c r="C123" s="5"/>
      <c r="D123" s="6">
        <v>1</v>
      </c>
      <c r="E123" s="3">
        <f t="shared" si="1"/>
        <v>0</v>
      </c>
      <c r="F123" s="5"/>
    </row>
    <row r="124" spans="1:6" x14ac:dyDescent="0.2">
      <c r="A124" s="7">
        <v>122</v>
      </c>
      <c r="B124" s="10" t="s">
        <v>367</v>
      </c>
      <c r="C124" s="5"/>
      <c r="D124" s="6">
        <v>77</v>
      </c>
      <c r="E124" s="3">
        <f t="shared" si="1"/>
        <v>0</v>
      </c>
      <c r="F124" s="5"/>
    </row>
    <row r="125" spans="1:6" x14ac:dyDescent="0.2">
      <c r="A125" s="7">
        <v>123</v>
      </c>
      <c r="B125" s="8" t="s">
        <v>366</v>
      </c>
      <c r="C125" s="5"/>
      <c r="D125" s="6">
        <v>4</v>
      </c>
      <c r="E125" s="3">
        <f t="shared" si="1"/>
        <v>0</v>
      </c>
      <c r="F125" s="5"/>
    </row>
    <row r="126" spans="1:6" x14ac:dyDescent="0.2">
      <c r="A126" s="7">
        <v>124</v>
      </c>
      <c r="B126" s="8" t="s">
        <v>365</v>
      </c>
      <c r="C126" s="5"/>
      <c r="D126" s="6">
        <v>27</v>
      </c>
      <c r="E126" s="3">
        <f t="shared" si="1"/>
        <v>0</v>
      </c>
      <c r="F126" s="5"/>
    </row>
    <row r="127" spans="1:6" x14ac:dyDescent="0.2">
      <c r="A127" s="7">
        <v>125</v>
      </c>
      <c r="B127" s="8" t="s">
        <v>364</v>
      </c>
      <c r="C127" s="5"/>
      <c r="D127" s="6">
        <v>1</v>
      </c>
      <c r="E127" s="3">
        <f t="shared" si="1"/>
        <v>0</v>
      </c>
      <c r="F127" s="5"/>
    </row>
    <row r="128" spans="1:6" x14ac:dyDescent="0.2">
      <c r="A128" s="7">
        <v>126</v>
      </c>
      <c r="B128" s="8" t="s">
        <v>363</v>
      </c>
      <c r="C128" s="5"/>
      <c r="D128" s="6">
        <v>8</v>
      </c>
      <c r="E128" s="3">
        <f t="shared" si="1"/>
        <v>0</v>
      </c>
      <c r="F128" s="5"/>
    </row>
    <row r="129" spans="1:6" x14ac:dyDescent="0.2">
      <c r="A129" s="7">
        <v>127</v>
      </c>
      <c r="B129" s="8" t="s">
        <v>362</v>
      </c>
      <c r="C129" s="5"/>
      <c r="D129" s="6">
        <v>425</v>
      </c>
      <c r="E129" s="3">
        <f t="shared" si="1"/>
        <v>0</v>
      </c>
      <c r="F129" s="5"/>
    </row>
    <row r="130" spans="1:6" x14ac:dyDescent="0.2">
      <c r="A130" s="7">
        <v>128</v>
      </c>
      <c r="B130" s="10" t="s">
        <v>361</v>
      </c>
      <c r="C130" s="5"/>
      <c r="D130" s="6">
        <v>25</v>
      </c>
      <c r="E130" s="3">
        <f t="shared" si="1"/>
        <v>0</v>
      </c>
      <c r="F130" s="5"/>
    </row>
    <row r="131" spans="1:6" x14ac:dyDescent="0.2">
      <c r="A131" s="7">
        <v>129</v>
      </c>
      <c r="B131" s="10" t="s">
        <v>360</v>
      </c>
      <c r="C131" s="5"/>
      <c r="D131" s="6">
        <v>23</v>
      </c>
      <c r="E131" s="3">
        <f t="shared" ref="E131:E194" si="2">C131*D131</f>
        <v>0</v>
      </c>
      <c r="F131" s="5"/>
    </row>
    <row r="132" spans="1:6" x14ac:dyDescent="0.2">
      <c r="A132" s="7">
        <v>130</v>
      </c>
      <c r="B132" s="10" t="s">
        <v>359</v>
      </c>
      <c r="C132" s="5"/>
      <c r="D132" s="6">
        <v>23</v>
      </c>
      <c r="E132" s="3">
        <f t="shared" si="2"/>
        <v>0</v>
      </c>
      <c r="F132" s="5"/>
    </row>
    <row r="133" spans="1:6" x14ac:dyDescent="0.2">
      <c r="A133" s="7">
        <v>131</v>
      </c>
      <c r="B133" s="10" t="s">
        <v>358</v>
      </c>
      <c r="C133" s="5"/>
      <c r="D133" s="6">
        <v>113</v>
      </c>
      <c r="E133" s="3">
        <f t="shared" si="2"/>
        <v>0</v>
      </c>
      <c r="F133" s="5"/>
    </row>
    <row r="134" spans="1:6" x14ac:dyDescent="0.2">
      <c r="A134" s="7">
        <v>132</v>
      </c>
      <c r="B134" s="10" t="s">
        <v>357</v>
      </c>
      <c r="C134" s="5"/>
      <c r="D134" s="6">
        <v>8</v>
      </c>
      <c r="E134" s="3">
        <f t="shared" si="2"/>
        <v>0</v>
      </c>
      <c r="F134" s="5"/>
    </row>
    <row r="135" spans="1:6" x14ac:dyDescent="0.2">
      <c r="A135" s="7">
        <v>133</v>
      </c>
      <c r="B135" s="7" t="s">
        <v>356</v>
      </c>
      <c r="C135" s="5"/>
      <c r="D135" s="6">
        <v>2</v>
      </c>
      <c r="E135" s="3">
        <f t="shared" si="2"/>
        <v>0</v>
      </c>
      <c r="F135" s="5"/>
    </row>
    <row r="136" spans="1:6" x14ac:dyDescent="0.2">
      <c r="A136" s="7">
        <v>134</v>
      </c>
      <c r="B136" s="7" t="s">
        <v>355</v>
      </c>
      <c r="C136" s="5"/>
      <c r="D136" s="6">
        <v>2</v>
      </c>
      <c r="E136" s="3">
        <f t="shared" si="2"/>
        <v>0</v>
      </c>
      <c r="F136" s="5"/>
    </row>
    <row r="137" spans="1:6" x14ac:dyDescent="0.2">
      <c r="A137" s="7">
        <v>135</v>
      </c>
      <c r="B137" s="7" t="s">
        <v>354</v>
      </c>
      <c r="C137" s="5"/>
      <c r="D137" s="6">
        <v>2</v>
      </c>
      <c r="E137" s="3">
        <f t="shared" si="2"/>
        <v>0</v>
      </c>
      <c r="F137" s="5"/>
    </row>
    <row r="138" spans="1:6" x14ac:dyDescent="0.2">
      <c r="A138" s="7">
        <v>136</v>
      </c>
      <c r="B138" s="7" t="s">
        <v>353</v>
      </c>
      <c r="C138" s="5"/>
      <c r="D138" s="6">
        <v>18</v>
      </c>
      <c r="E138" s="3">
        <f t="shared" si="2"/>
        <v>0</v>
      </c>
      <c r="F138" s="5"/>
    </row>
    <row r="139" spans="1:6" x14ac:dyDescent="0.2">
      <c r="A139" s="7">
        <v>137</v>
      </c>
      <c r="B139" s="7" t="s">
        <v>352</v>
      </c>
      <c r="C139" s="5"/>
      <c r="D139" s="6">
        <v>10</v>
      </c>
      <c r="E139" s="3">
        <f t="shared" si="2"/>
        <v>0</v>
      </c>
      <c r="F139" s="5"/>
    </row>
    <row r="140" spans="1:6" x14ac:dyDescent="0.2">
      <c r="A140" s="7">
        <v>138</v>
      </c>
      <c r="B140" s="7" t="s">
        <v>351</v>
      </c>
      <c r="C140" s="5"/>
      <c r="D140" s="6">
        <v>2</v>
      </c>
      <c r="E140" s="3">
        <f t="shared" si="2"/>
        <v>0</v>
      </c>
      <c r="F140" s="5"/>
    </row>
    <row r="141" spans="1:6" x14ac:dyDescent="0.2">
      <c r="A141" s="7">
        <v>139</v>
      </c>
      <c r="B141" s="7" t="s">
        <v>350</v>
      </c>
      <c r="C141" s="5"/>
      <c r="D141" s="6">
        <v>7</v>
      </c>
      <c r="E141" s="3">
        <f t="shared" si="2"/>
        <v>0</v>
      </c>
      <c r="F141" s="5"/>
    </row>
    <row r="142" spans="1:6" x14ac:dyDescent="0.2">
      <c r="A142" s="7">
        <v>140</v>
      </c>
      <c r="B142" s="7" t="s">
        <v>349</v>
      </c>
      <c r="C142" s="5"/>
      <c r="D142" s="6">
        <v>12</v>
      </c>
      <c r="E142" s="3">
        <f t="shared" si="2"/>
        <v>0</v>
      </c>
      <c r="F142" s="5"/>
    </row>
    <row r="143" spans="1:6" x14ac:dyDescent="0.2">
      <c r="A143" s="7">
        <v>141</v>
      </c>
      <c r="B143" s="7" t="s">
        <v>348</v>
      </c>
      <c r="C143" s="5"/>
      <c r="D143" s="6">
        <v>10</v>
      </c>
      <c r="E143" s="3">
        <f t="shared" si="2"/>
        <v>0</v>
      </c>
      <c r="F143" s="5"/>
    </row>
    <row r="144" spans="1:6" x14ac:dyDescent="0.2">
      <c r="A144" s="7">
        <v>142</v>
      </c>
      <c r="B144" s="7" t="s">
        <v>347</v>
      </c>
      <c r="C144" s="5"/>
      <c r="D144" s="6">
        <v>38</v>
      </c>
      <c r="E144" s="3">
        <f t="shared" si="2"/>
        <v>0</v>
      </c>
      <c r="F144" s="5"/>
    </row>
    <row r="145" spans="1:6" x14ac:dyDescent="0.2">
      <c r="A145" s="7">
        <v>143</v>
      </c>
      <c r="B145" s="7" t="s">
        <v>346</v>
      </c>
      <c r="C145" s="5"/>
      <c r="D145" s="6">
        <v>37</v>
      </c>
      <c r="E145" s="3">
        <f t="shared" si="2"/>
        <v>0</v>
      </c>
      <c r="F145" s="5"/>
    </row>
    <row r="146" spans="1:6" x14ac:dyDescent="0.2">
      <c r="A146" s="7">
        <v>144</v>
      </c>
      <c r="B146" s="7" t="s">
        <v>345</v>
      </c>
      <c r="C146" s="5"/>
      <c r="D146" s="6">
        <v>98</v>
      </c>
      <c r="E146" s="3">
        <f t="shared" si="2"/>
        <v>0</v>
      </c>
      <c r="F146" s="5"/>
    </row>
    <row r="147" spans="1:6" x14ac:dyDescent="0.2">
      <c r="A147" s="7">
        <v>145</v>
      </c>
      <c r="B147" s="7" t="s">
        <v>344</v>
      </c>
      <c r="C147" s="5"/>
      <c r="D147" s="6">
        <v>143</v>
      </c>
      <c r="E147" s="3">
        <f t="shared" si="2"/>
        <v>0</v>
      </c>
      <c r="F147" s="5"/>
    </row>
    <row r="148" spans="1:6" x14ac:dyDescent="0.2">
      <c r="A148" s="7">
        <v>146</v>
      </c>
      <c r="B148" s="7" t="s">
        <v>343</v>
      </c>
      <c r="C148" s="5"/>
      <c r="D148" s="6">
        <v>53</v>
      </c>
      <c r="E148" s="3">
        <f t="shared" si="2"/>
        <v>0</v>
      </c>
      <c r="F148" s="5"/>
    </row>
    <row r="149" spans="1:6" x14ac:dyDescent="0.2">
      <c r="A149" s="7">
        <v>147</v>
      </c>
      <c r="B149" s="7" t="s">
        <v>342</v>
      </c>
      <c r="C149" s="5"/>
      <c r="D149" s="6">
        <v>9</v>
      </c>
      <c r="E149" s="3">
        <f t="shared" si="2"/>
        <v>0</v>
      </c>
      <c r="F149" s="5"/>
    </row>
    <row r="150" spans="1:6" x14ac:dyDescent="0.2">
      <c r="A150" s="7">
        <v>148</v>
      </c>
      <c r="B150" s="7" t="s">
        <v>341</v>
      </c>
      <c r="C150" s="5"/>
      <c r="D150" s="6">
        <v>12</v>
      </c>
      <c r="E150" s="3">
        <f t="shared" si="2"/>
        <v>0</v>
      </c>
      <c r="F150" s="5"/>
    </row>
    <row r="151" spans="1:6" x14ac:dyDescent="0.2">
      <c r="A151" s="7">
        <v>149</v>
      </c>
      <c r="B151" s="7" t="s">
        <v>340</v>
      </c>
      <c r="C151" s="5"/>
      <c r="D151" s="6">
        <v>20</v>
      </c>
      <c r="E151" s="3">
        <f t="shared" si="2"/>
        <v>0</v>
      </c>
      <c r="F151" s="5"/>
    </row>
    <row r="152" spans="1:6" x14ac:dyDescent="0.2">
      <c r="A152" s="7">
        <v>150</v>
      </c>
      <c r="B152" s="7" t="s">
        <v>339</v>
      </c>
      <c r="C152" s="5"/>
      <c r="D152" s="6">
        <v>1</v>
      </c>
      <c r="E152" s="3">
        <f t="shared" si="2"/>
        <v>0</v>
      </c>
      <c r="F152" s="5"/>
    </row>
    <row r="153" spans="1:6" x14ac:dyDescent="0.2">
      <c r="A153" s="7">
        <v>151</v>
      </c>
      <c r="B153" s="7" t="s">
        <v>338</v>
      </c>
      <c r="C153" s="5"/>
      <c r="D153" s="6">
        <v>3</v>
      </c>
      <c r="E153" s="3">
        <f t="shared" si="2"/>
        <v>0</v>
      </c>
      <c r="F153" s="5"/>
    </row>
    <row r="154" spans="1:6" x14ac:dyDescent="0.2">
      <c r="A154" s="7">
        <v>152</v>
      </c>
      <c r="B154" s="7" t="s">
        <v>337</v>
      </c>
      <c r="C154" s="5"/>
      <c r="D154" s="6">
        <v>3</v>
      </c>
      <c r="E154" s="3">
        <f t="shared" si="2"/>
        <v>0</v>
      </c>
      <c r="F154" s="5"/>
    </row>
    <row r="155" spans="1:6" x14ac:dyDescent="0.2">
      <c r="A155" s="7">
        <v>153</v>
      </c>
      <c r="B155" s="7" t="s">
        <v>336</v>
      </c>
      <c r="C155" s="5"/>
      <c r="D155" s="6">
        <v>3</v>
      </c>
      <c r="E155" s="3">
        <f t="shared" si="2"/>
        <v>0</v>
      </c>
      <c r="F155" s="5"/>
    </row>
    <row r="156" spans="1:6" x14ac:dyDescent="0.2">
      <c r="A156" s="7">
        <v>154</v>
      </c>
      <c r="B156" s="7" t="s">
        <v>335</v>
      </c>
      <c r="C156" s="5"/>
      <c r="D156" s="6">
        <v>7</v>
      </c>
      <c r="E156" s="3">
        <f t="shared" si="2"/>
        <v>0</v>
      </c>
      <c r="F156" s="5"/>
    </row>
    <row r="157" spans="1:6" x14ac:dyDescent="0.2">
      <c r="A157" s="7">
        <v>155</v>
      </c>
      <c r="B157" s="7" t="s">
        <v>334</v>
      </c>
      <c r="C157" s="5"/>
      <c r="D157" s="6">
        <v>51</v>
      </c>
      <c r="E157" s="3">
        <f t="shared" si="2"/>
        <v>0</v>
      </c>
      <c r="F157" s="5"/>
    </row>
    <row r="158" spans="1:6" x14ac:dyDescent="0.2">
      <c r="A158" s="7">
        <v>156</v>
      </c>
      <c r="B158" s="7" t="s">
        <v>333</v>
      </c>
      <c r="C158" s="5"/>
      <c r="D158" s="6">
        <v>1</v>
      </c>
      <c r="E158" s="3">
        <f t="shared" si="2"/>
        <v>0</v>
      </c>
      <c r="F158" s="5"/>
    </row>
    <row r="159" spans="1:6" x14ac:dyDescent="0.2">
      <c r="A159" s="7">
        <v>157</v>
      </c>
      <c r="B159" s="7" t="s">
        <v>332</v>
      </c>
      <c r="C159" s="5"/>
      <c r="D159" s="6">
        <v>1</v>
      </c>
      <c r="E159" s="3">
        <f t="shared" si="2"/>
        <v>0</v>
      </c>
      <c r="F159" s="5"/>
    </row>
    <row r="160" spans="1:6" x14ac:dyDescent="0.2">
      <c r="A160" s="7">
        <v>158</v>
      </c>
      <c r="B160" s="7" t="s">
        <v>331</v>
      </c>
      <c r="C160" s="5"/>
      <c r="D160" s="6">
        <v>4</v>
      </c>
      <c r="E160" s="3">
        <f t="shared" si="2"/>
        <v>0</v>
      </c>
      <c r="F160" s="5"/>
    </row>
    <row r="161" spans="1:6" x14ac:dyDescent="0.2">
      <c r="A161" s="7">
        <v>159</v>
      </c>
      <c r="B161" s="7" t="s">
        <v>330</v>
      </c>
      <c r="C161" s="5"/>
      <c r="D161" s="6">
        <v>1</v>
      </c>
      <c r="E161" s="3">
        <f t="shared" si="2"/>
        <v>0</v>
      </c>
      <c r="F161" s="5"/>
    </row>
    <row r="162" spans="1:6" x14ac:dyDescent="0.2">
      <c r="A162" s="7">
        <v>160</v>
      </c>
      <c r="B162" s="7" t="s">
        <v>329</v>
      </c>
      <c r="C162" s="5"/>
      <c r="D162" s="6">
        <v>52</v>
      </c>
      <c r="E162" s="3">
        <f t="shared" si="2"/>
        <v>0</v>
      </c>
      <c r="F162" s="5"/>
    </row>
    <row r="163" spans="1:6" x14ac:dyDescent="0.2">
      <c r="A163" s="7">
        <v>161</v>
      </c>
      <c r="B163" s="7" t="s">
        <v>328</v>
      </c>
      <c r="C163" s="5"/>
      <c r="D163" s="6">
        <v>181</v>
      </c>
      <c r="E163" s="3">
        <f t="shared" si="2"/>
        <v>0</v>
      </c>
      <c r="F163" s="5"/>
    </row>
    <row r="164" spans="1:6" x14ac:dyDescent="0.2">
      <c r="A164" s="7">
        <v>162</v>
      </c>
      <c r="B164" s="7" t="s">
        <v>327</v>
      </c>
      <c r="C164" s="5"/>
      <c r="D164" s="6">
        <v>5</v>
      </c>
      <c r="E164" s="3">
        <f t="shared" si="2"/>
        <v>0</v>
      </c>
      <c r="F164" s="5"/>
    </row>
    <row r="165" spans="1:6" x14ac:dyDescent="0.2">
      <c r="A165" s="7">
        <v>163</v>
      </c>
      <c r="B165" s="7" t="s">
        <v>326</v>
      </c>
      <c r="C165" s="5"/>
      <c r="D165" s="6">
        <v>12</v>
      </c>
      <c r="E165" s="3">
        <f t="shared" si="2"/>
        <v>0</v>
      </c>
      <c r="F165" s="5"/>
    </row>
    <row r="166" spans="1:6" x14ac:dyDescent="0.2">
      <c r="A166" s="7">
        <v>164</v>
      </c>
      <c r="B166" s="7" t="s">
        <v>325</v>
      </c>
      <c r="C166" s="5"/>
      <c r="D166" s="6">
        <v>15</v>
      </c>
      <c r="E166" s="3">
        <f t="shared" si="2"/>
        <v>0</v>
      </c>
      <c r="F166" s="5"/>
    </row>
    <row r="167" spans="1:6" x14ac:dyDescent="0.2">
      <c r="A167" s="7">
        <v>165</v>
      </c>
      <c r="B167" s="7" t="s">
        <v>324</v>
      </c>
      <c r="C167" s="5"/>
      <c r="D167" s="6">
        <v>1</v>
      </c>
      <c r="E167" s="3">
        <f t="shared" si="2"/>
        <v>0</v>
      </c>
      <c r="F167" s="5"/>
    </row>
    <row r="168" spans="1:6" x14ac:dyDescent="0.2">
      <c r="A168" s="7">
        <v>166</v>
      </c>
      <c r="B168" s="7" t="s">
        <v>323</v>
      </c>
      <c r="C168" s="5"/>
      <c r="D168" s="6">
        <v>1</v>
      </c>
      <c r="E168" s="3">
        <f t="shared" si="2"/>
        <v>0</v>
      </c>
      <c r="F168" s="5"/>
    </row>
    <row r="169" spans="1:6" x14ac:dyDescent="0.2">
      <c r="A169" s="7">
        <v>167</v>
      </c>
      <c r="B169" s="7" t="s">
        <v>322</v>
      </c>
      <c r="C169" s="5"/>
      <c r="D169" s="6">
        <v>7</v>
      </c>
      <c r="E169" s="3">
        <f t="shared" si="2"/>
        <v>0</v>
      </c>
      <c r="F169" s="5"/>
    </row>
    <row r="170" spans="1:6" x14ac:dyDescent="0.2">
      <c r="A170" s="7">
        <v>168</v>
      </c>
      <c r="B170" s="7" t="s">
        <v>321</v>
      </c>
      <c r="C170" s="5"/>
      <c r="D170" s="6">
        <v>6</v>
      </c>
      <c r="E170" s="3">
        <f t="shared" si="2"/>
        <v>0</v>
      </c>
      <c r="F170" s="5"/>
    </row>
    <row r="171" spans="1:6" x14ac:dyDescent="0.2">
      <c r="A171" s="7">
        <v>169</v>
      </c>
      <c r="B171" s="7" t="s">
        <v>320</v>
      </c>
      <c r="C171" s="5"/>
      <c r="D171" s="6">
        <v>1</v>
      </c>
      <c r="E171" s="3">
        <f t="shared" si="2"/>
        <v>0</v>
      </c>
      <c r="F171" s="5"/>
    </row>
    <row r="172" spans="1:6" x14ac:dyDescent="0.2">
      <c r="A172" s="7">
        <v>170</v>
      </c>
      <c r="B172" s="7" t="s">
        <v>319</v>
      </c>
      <c r="C172" s="5"/>
      <c r="D172" s="6">
        <v>8</v>
      </c>
      <c r="E172" s="3">
        <f t="shared" si="2"/>
        <v>0</v>
      </c>
      <c r="F172" s="5"/>
    </row>
    <row r="173" spans="1:6" x14ac:dyDescent="0.2">
      <c r="A173" s="7">
        <v>171</v>
      </c>
      <c r="B173" s="7" t="s">
        <v>318</v>
      </c>
      <c r="C173" s="5"/>
      <c r="D173" s="6">
        <v>4</v>
      </c>
      <c r="E173" s="3">
        <f t="shared" si="2"/>
        <v>0</v>
      </c>
      <c r="F173" s="5"/>
    </row>
    <row r="174" spans="1:6" x14ac:dyDescent="0.2">
      <c r="A174" s="7">
        <v>172</v>
      </c>
      <c r="B174" s="7" t="s">
        <v>317</v>
      </c>
      <c r="C174" s="5"/>
      <c r="D174" s="6">
        <v>75</v>
      </c>
      <c r="E174" s="3">
        <f t="shared" si="2"/>
        <v>0</v>
      </c>
      <c r="F174" s="5"/>
    </row>
    <row r="175" spans="1:6" x14ac:dyDescent="0.2">
      <c r="A175" s="7">
        <v>173</v>
      </c>
      <c r="B175" s="7" t="s">
        <v>316</v>
      </c>
      <c r="C175" s="5"/>
      <c r="D175" s="6">
        <v>113</v>
      </c>
      <c r="E175" s="3">
        <f t="shared" si="2"/>
        <v>0</v>
      </c>
      <c r="F175" s="5"/>
    </row>
    <row r="176" spans="1:6" x14ac:dyDescent="0.2">
      <c r="A176" s="7">
        <v>174</v>
      </c>
      <c r="B176" s="7" t="s">
        <v>315</v>
      </c>
      <c r="C176" s="5"/>
      <c r="D176" s="6">
        <v>708</v>
      </c>
      <c r="E176" s="3">
        <f t="shared" si="2"/>
        <v>0</v>
      </c>
      <c r="F176" s="5"/>
    </row>
    <row r="177" spans="1:6" x14ac:dyDescent="0.2">
      <c r="A177" s="7">
        <v>175</v>
      </c>
      <c r="B177" s="7" t="s">
        <v>314</v>
      </c>
      <c r="C177" s="5"/>
      <c r="D177" s="6">
        <v>682</v>
      </c>
      <c r="E177" s="3">
        <f t="shared" si="2"/>
        <v>0</v>
      </c>
      <c r="F177" s="5"/>
    </row>
    <row r="178" spans="1:6" x14ac:dyDescent="0.2">
      <c r="A178" s="7">
        <v>176</v>
      </c>
      <c r="B178" s="7" t="s">
        <v>313</v>
      </c>
      <c r="C178" s="5"/>
      <c r="D178" s="6">
        <v>403</v>
      </c>
      <c r="E178" s="3">
        <f t="shared" si="2"/>
        <v>0</v>
      </c>
      <c r="F178" s="5"/>
    </row>
    <row r="179" spans="1:6" x14ac:dyDescent="0.2">
      <c r="A179" s="7">
        <v>177</v>
      </c>
      <c r="B179" s="7" t="s">
        <v>312</v>
      </c>
      <c r="C179" s="5"/>
      <c r="D179" s="6">
        <v>1</v>
      </c>
      <c r="E179" s="3">
        <f t="shared" si="2"/>
        <v>0</v>
      </c>
      <c r="F179" s="5"/>
    </row>
    <row r="180" spans="1:6" x14ac:dyDescent="0.2">
      <c r="A180" s="7">
        <v>178</v>
      </c>
      <c r="B180" s="7" t="s">
        <v>311</v>
      </c>
      <c r="C180" s="5"/>
      <c r="D180" s="6">
        <v>8</v>
      </c>
      <c r="E180" s="3">
        <f t="shared" si="2"/>
        <v>0</v>
      </c>
      <c r="F180" s="5"/>
    </row>
    <row r="181" spans="1:6" x14ac:dyDescent="0.2">
      <c r="A181" s="7">
        <v>179</v>
      </c>
      <c r="B181" s="7" t="s">
        <v>310</v>
      </c>
      <c r="C181" s="5"/>
      <c r="D181" s="6">
        <v>14</v>
      </c>
      <c r="E181" s="3">
        <f t="shared" si="2"/>
        <v>0</v>
      </c>
      <c r="F181" s="5"/>
    </row>
    <row r="182" spans="1:6" x14ac:dyDescent="0.2">
      <c r="A182" s="7">
        <v>180</v>
      </c>
      <c r="B182" s="7" t="s">
        <v>309</v>
      </c>
      <c r="C182" s="5"/>
      <c r="D182" s="6">
        <v>60</v>
      </c>
      <c r="E182" s="3">
        <f t="shared" si="2"/>
        <v>0</v>
      </c>
      <c r="F182" s="5"/>
    </row>
    <row r="183" spans="1:6" x14ac:dyDescent="0.2">
      <c r="A183" s="7">
        <v>181</v>
      </c>
      <c r="B183" s="7" t="s">
        <v>308</v>
      </c>
      <c r="C183" s="5"/>
      <c r="D183" s="6">
        <v>77</v>
      </c>
      <c r="E183" s="3">
        <f t="shared" si="2"/>
        <v>0</v>
      </c>
      <c r="F183" s="5"/>
    </row>
    <row r="184" spans="1:6" x14ac:dyDescent="0.2">
      <c r="A184" s="7">
        <v>182</v>
      </c>
      <c r="B184" s="7" t="s">
        <v>307</v>
      </c>
      <c r="C184" s="5"/>
      <c r="D184" s="6">
        <v>43</v>
      </c>
      <c r="E184" s="3">
        <f t="shared" si="2"/>
        <v>0</v>
      </c>
      <c r="F184" s="5"/>
    </row>
    <row r="185" spans="1:6" x14ac:dyDescent="0.2">
      <c r="A185" s="7">
        <v>183</v>
      </c>
      <c r="B185" s="7" t="s">
        <v>306</v>
      </c>
      <c r="C185" s="5"/>
      <c r="D185" s="6">
        <v>1</v>
      </c>
      <c r="E185" s="3">
        <f t="shared" si="2"/>
        <v>0</v>
      </c>
      <c r="F185" s="5"/>
    </row>
    <row r="186" spans="1:6" x14ac:dyDescent="0.2">
      <c r="A186" s="7">
        <v>184</v>
      </c>
      <c r="B186" s="7" t="s">
        <v>305</v>
      </c>
      <c r="C186" s="5"/>
      <c r="D186" s="6">
        <v>5</v>
      </c>
      <c r="E186" s="3">
        <f t="shared" si="2"/>
        <v>0</v>
      </c>
      <c r="F186" s="5"/>
    </row>
    <row r="187" spans="1:6" x14ac:dyDescent="0.2">
      <c r="A187" s="7">
        <v>185</v>
      </c>
      <c r="B187" s="7" t="s">
        <v>304</v>
      </c>
      <c r="C187" s="5"/>
      <c r="D187" s="6">
        <v>5</v>
      </c>
      <c r="E187" s="3">
        <f t="shared" si="2"/>
        <v>0</v>
      </c>
      <c r="F187" s="5"/>
    </row>
    <row r="188" spans="1:6" x14ac:dyDescent="0.2">
      <c r="A188" s="7">
        <v>186</v>
      </c>
      <c r="B188" s="7" t="s">
        <v>303</v>
      </c>
      <c r="C188" s="5"/>
      <c r="D188" s="6">
        <v>2</v>
      </c>
      <c r="E188" s="3">
        <f t="shared" si="2"/>
        <v>0</v>
      </c>
      <c r="F188" s="5"/>
    </row>
    <row r="189" spans="1:6" x14ac:dyDescent="0.2">
      <c r="A189" s="7">
        <v>187</v>
      </c>
      <c r="B189" s="7" t="s">
        <v>302</v>
      </c>
      <c r="C189" s="5"/>
      <c r="D189" s="6">
        <v>33</v>
      </c>
      <c r="E189" s="3">
        <f t="shared" si="2"/>
        <v>0</v>
      </c>
      <c r="F189" s="5"/>
    </row>
    <row r="190" spans="1:6" x14ac:dyDescent="0.2">
      <c r="A190" s="7">
        <v>188</v>
      </c>
      <c r="B190" s="7" t="s">
        <v>301</v>
      </c>
      <c r="C190" s="5"/>
      <c r="D190" s="6">
        <v>158</v>
      </c>
      <c r="E190" s="3">
        <f t="shared" si="2"/>
        <v>0</v>
      </c>
      <c r="F190" s="5"/>
    </row>
    <row r="191" spans="1:6" x14ac:dyDescent="0.2">
      <c r="A191" s="7">
        <v>189</v>
      </c>
      <c r="B191" s="7" t="s">
        <v>300</v>
      </c>
      <c r="C191" s="5"/>
      <c r="D191" s="6">
        <v>85</v>
      </c>
      <c r="E191" s="3">
        <f t="shared" si="2"/>
        <v>0</v>
      </c>
      <c r="F191" s="5"/>
    </row>
    <row r="192" spans="1:6" x14ac:dyDescent="0.2">
      <c r="A192" s="7">
        <v>190</v>
      </c>
      <c r="B192" s="7" t="s">
        <v>299</v>
      </c>
      <c r="C192" s="5"/>
      <c r="D192" s="6">
        <v>3</v>
      </c>
      <c r="E192" s="3">
        <f t="shared" si="2"/>
        <v>0</v>
      </c>
      <c r="F192" s="5"/>
    </row>
    <row r="193" spans="1:6" x14ac:dyDescent="0.2">
      <c r="A193" s="7">
        <v>191</v>
      </c>
      <c r="B193" s="7" t="s">
        <v>298</v>
      </c>
      <c r="C193" s="5"/>
      <c r="D193" s="6">
        <v>23</v>
      </c>
      <c r="E193" s="3">
        <f t="shared" si="2"/>
        <v>0</v>
      </c>
      <c r="F193" s="5"/>
    </row>
    <row r="194" spans="1:6" x14ac:dyDescent="0.2">
      <c r="A194" s="7">
        <v>192</v>
      </c>
      <c r="B194" s="7" t="s">
        <v>297</v>
      </c>
      <c r="C194" s="5"/>
      <c r="D194" s="6">
        <v>59</v>
      </c>
      <c r="E194" s="3">
        <f t="shared" si="2"/>
        <v>0</v>
      </c>
      <c r="F194" s="5"/>
    </row>
    <row r="195" spans="1:6" x14ac:dyDescent="0.2">
      <c r="A195" s="7">
        <v>193</v>
      </c>
      <c r="B195" s="7" t="s">
        <v>296</v>
      </c>
      <c r="C195" s="5"/>
      <c r="D195" s="6">
        <v>3</v>
      </c>
      <c r="E195" s="3">
        <f t="shared" ref="E195:E258" si="3">C195*D195</f>
        <v>0</v>
      </c>
      <c r="F195" s="5"/>
    </row>
    <row r="196" spans="1:6" x14ac:dyDescent="0.2">
      <c r="A196" s="7">
        <v>194</v>
      </c>
      <c r="B196" s="7" t="s">
        <v>295</v>
      </c>
      <c r="C196" s="5"/>
      <c r="D196" s="6">
        <v>348</v>
      </c>
      <c r="E196" s="3">
        <f t="shared" si="3"/>
        <v>0</v>
      </c>
      <c r="F196" s="5"/>
    </row>
    <row r="197" spans="1:6" x14ac:dyDescent="0.2">
      <c r="A197" s="7">
        <v>195</v>
      </c>
      <c r="B197" s="7" t="s">
        <v>294</v>
      </c>
      <c r="C197" s="5"/>
      <c r="D197" s="6">
        <v>52</v>
      </c>
      <c r="E197" s="3">
        <f t="shared" si="3"/>
        <v>0</v>
      </c>
      <c r="F197" s="5"/>
    </row>
    <row r="198" spans="1:6" x14ac:dyDescent="0.2">
      <c r="A198" s="7">
        <v>196</v>
      </c>
      <c r="B198" s="7" t="s">
        <v>293</v>
      </c>
      <c r="C198" s="5"/>
      <c r="D198" s="6">
        <v>3</v>
      </c>
      <c r="E198" s="3">
        <f t="shared" si="3"/>
        <v>0</v>
      </c>
      <c r="F198" s="5"/>
    </row>
    <row r="199" spans="1:6" x14ac:dyDescent="0.2">
      <c r="A199" s="7">
        <v>197</v>
      </c>
      <c r="B199" s="8" t="s">
        <v>292</v>
      </c>
      <c r="C199" s="5"/>
      <c r="D199" s="6">
        <v>24</v>
      </c>
      <c r="E199" s="3">
        <f t="shared" si="3"/>
        <v>0</v>
      </c>
      <c r="F199" s="5"/>
    </row>
    <row r="200" spans="1:6" x14ac:dyDescent="0.2">
      <c r="A200" s="7">
        <v>198</v>
      </c>
      <c r="B200" s="8" t="s">
        <v>291</v>
      </c>
      <c r="C200" s="5"/>
      <c r="D200" s="6">
        <v>1</v>
      </c>
      <c r="E200" s="3">
        <f t="shared" si="3"/>
        <v>0</v>
      </c>
      <c r="F200" s="5"/>
    </row>
    <row r="201" spans="1:6" x14ac:dyDescent="0.2">
      <c r="A201" s="7">
        <v>199</v>
      </c>
      <c r="B201" s="8" t="s">
        <v>290</v>
      </c>
      <c r="C201" s="5"/>
      <c r="D201" s="6">
        <v>4</v>
      </c>
      <c r="E201" s="3">
        <f t="shared" si="3"/>
        <v>0</v>
      </c>
      <c r="F201" s="5"/>
    </row>
    <row r="202" spans="1:6" x14ac:dyDescent="0.2">
      <c r="A202" s="7">
        <v>200</v>
      </c>
      <c r="B202" s="7" t="s">
        <v>289</v>
      </c>
      <c r="C202" s="5"/>
      <c r="D202" s="6">
        <v>2</v>
      </c>
      <c r="E202" s="3">
        <f t="shared" si="3"/>
        <v>0</v>
      </c>
      <c r="F202" s="5"/>
    </row>
    <row r="203" spans="1:6" x14ac:dyDescent="0.2">
      <c r="A203" s="7">
        <v>201</v>
      </c>
      <c r="B203" s="7" t="s">
        <v>288</v>
      </c>
      <c r="C203" s="5"/>
      <c r="D203" s="6">
        <v>1</v>
      </c>
      <c r="E203" s="3">
        <f t="shared" si="3"/>
        <v>0</v>
      </c>
      <c r="F203" s="5"/>
    </row>
    <row r="204" spans="1:6" x14ac:dyDescent="0.2">
      <c r="A204" s="7">
        <v>202</v>
      </c>
      <c r="B204" s="7" t="s">
        <v>287</v>
      </c>
      <c r="C204" s="5"/>
      <c r="D204" s="6">
        <v>4</v>
      </c>
      <c r="E204" s="3">
        <f t="shared" si="3"/>
        <v>0</v>
      </c>
      <c r="F204" s="5"/>
    </row>
    <row r="205" spans="1:6" x14ac:dyDescent="0.2">
      <c r="A205" s="7">
        <v>203</v>
      </c>
      <c r="B205" s="7" t="s">
        <v>286</v>
      </c>
      <c r="C205" s="5"/>
      <c r="D205" s="6">
        <v>20</v>
      </c>
      <c r="E205" s="3">
        <f t="shared" si="3"/>
        <v>0</v>
      </c>
      <c r="F205" s="5"/>
    </row>
    <row r="206" spans="1:6" x14ac:dyDescent="0.2">
      <c r="A206" s="7">
        <v>204</v>
      </c>
      <c r="B206" s="7" t="s">
        <v>285</v>
      </c>
      <c r="C206" s="5"/>
      <c r="D206" s="6">
        <v>6</v>
      </c>
      <c r="E206" s="3">
        <f t="shared" si="3"/>
        <v>0</v>
      </c>
      <c r="F206" s="5"/>
    </row>
    <row r="207" spans="1:6" x14ac:dyDescent="0.2">
      <c r="A207" s="7">
        <v>205</v>
      </c>
      <c r="B207" s="7" t="s">
        <v>284</v>
      </c>
      <c r="C207" s="5"/>
      <c r="D207" s="6">
        <v>6</v>
      </c>
      <c r="E207" s="3">
        <f t="shared" si="3"/>
        <v>0</v>
      </c>
      <c r="F207" s="5"/>
    </row>
    <row r="208" spans="1:6" x14ac:dyDescent="0.2">
      <c r="A208" s="7">
        <v>206</v>
      </c>
      <c r="B208" s="7" t="s">
        <v>283</v>
      </c>
      <c r="C208" s="5"/>
      <c r="D208" s="6">
        <v>6</v>
      </c>
      <c r="E208" s="3">
        <f t="shared" si="3"/>
        <v>0</v>
      </c>
      <c r="F208" s="5"/>
    </row>
    <row r="209" spans="1:6" x14ac:dyDescent="0.2">
      <c r="A209" s="7">
        <v>207</v>
      </c>
      <c r="B209" s="7" t="s">
        <v>282</v>
      </c>
      <c r="C209" s="5"/>
      <c r="D209" s="6">
        <v>2</v>
      </c>
      <c r="E209" s="3">
        <f t="shared" si="3"/>
        <v>0</v>
      </c>
      <c r="F209" s="5"/>
    </row>
    <row r="210" spans="1:6" x14ac:dyDescent="0.2">
      <c r="A210" s="7">
        <v>208</v>
      </c>
      <c r="B210" s="7" t="s">
        <v>281</v>
      </c>
      <c r="C210" s="5"/>
      <c r="D210" s="6">
        <v>1</v>
      </c>
      <c r="E210" s="3">
        <f t="shared" si="3"/>
        <v>0</v>
      </c>
      <c r="F210" s="5"/>
    </row>
    <row r="211" spans="1:6" x14ac:dyDescent="0.2">
      <c r="A211" s="7">
        <v>209</v>
      </c>
      <c r="B211" s="7" t="s">
        <v>280</v>
      </c>
      <c r="C211" s="5"/>
      <c r="D211" s="6">
        <v>2</v>
      </c>
      <c r="E211" s="3">
        <f t="shared" si="3"/>
        <v>0</v>
      </c>
      <c r="F211" s="5"/>
    </row>
    <row r="212" spans="1:6" x14ac:dyDescent="0.2">
      <c r="A212" s="7">
        <v>210</v>
      </c>
      <c r="B212" s="7" t="s">
        <v>279</v>
      </c>
      <c r="C212" s="5"/>
      <c r="D212" s="6">
        <v>3</v>
      </c>
      <c r="E212" s="3">
        <f t="shared" si="3"/>
        <v>0</v>
      </c>
      <c r="F212" s="5"/>
    </row>
    <row r="213" spans="1:6" x14ac:dyDescent="0.2">
      <c r="A213" s="7">
        <v>211</v>
      </c>
      <c r="B213" s="7" t="s">
        <v>278</v>
      </c>
      <c r="C213" s="5"/>
      <c r="D213" s="6">
        <v>4</v>
      </c>
      <c r="E213" s="3">
        <f t="shared" si="3"/>
        <v>0</v>
      </c>
      <c r="F213" s="5"/>
    </row>
    <row r="214" spans="1:6" x14ac:dyDescent="0.2">
      <c r="A214" s="7">
        <v>212</v>
      </c>
      <c r="B214" s="7" t="s">
        <v>277</v>
      </c>
      <c r="C214" s="5"/>
      <c r="D214" s="6">
        <v>16</v>
      </c>
      <c r="E214" s="3">
        <f t="shared" si="3"/>
        <v>0</v>
      </c>
      <c r="F214" s="5"/>
    </row>
    <row r="215" spans="1:6" x14ac:dyDescent="0.2">
      <c r="A215" s="7">
        <v>213</v>
      </c>
      <c r="B215" s="7" t="s">
        <v>276</v>
      </c>
      <c r="C215" s="5"/>
      <c r="D215" s="6">
        <v>23</v>
      </c>
      <c r="E215" s="3">
        <f t="shared" si="3"/>
        <v>0</v>
      </c>
      <c r="F215" s="5"/>
    </row>
    <row r="216" spans="1:6" x14ac:dyDescent="0.2">
      <c r="A216" s="7">
        <v>214</v>
      </c>
      <c r="B216" s="7" t="s">
        <v>275</v>
      </c>
      <c r="C216" s="5"/>
      <c r="D216" s="6">
        <v>1</v>
      </c>
      <c r="E216" s="3">
        <f t="shared" si="3"/>
        <v>0</v>
      </c>
      <c r="F216" s="5"/>
    </row>
    <row r="217" spans="1:6" x14ac:dyDescent="0.2">
      <c r="A217" s="7">
        <v>215</v>
      </c>
      <c r="B217" s="7" t="s">
        <v>274</v>
      </c>
      <c r="C217" s="5"/>
      <c r="D217" s="6">
        <v>136</v>
      </c>
      <c r="E217" s="3">
        <f t="shared" si="3"/>
        <v>0</v>
      </c>
      <c r="F217" s="5"/>
    </row>
    <row r="218" spans="1:6" x14ac:dyDescent="0.2">
      <c r="A218" s="7">
        <v>216</v>
      </c>
      <c r="B218" s="7" t="s">
        <v>273</v>
      </c>
      <c r="C218" s="5"/>
      <c r="D218" s="6">
        <v>64</v>
      </c>
      <c r="E218" s="3">
        <f t="shared" si="3"/>
        <v>0</v>
      </c>
      <c r="F218" s="5"/>
    </row>
    <row r="219" spans="1:6" x14ac:dyDescent="0.2">
      <c r="A219" s="7">
        <v>217</v>
      </c>
      <c r="B219" s="7" t="s">
        <v>272</v>
      </c>
      <c r="C219" s="5"/>
      <c r="D219" s="6">
        <v>94</v>
      </c>
      <c r="E219" s="3">
        <f t="shared" si="3"/>
        <v>0</v>
      </c>
      <c r="F219" s="5"/>
    </row>
    <row r="220" spans="1:6" x14ac:dyDescent="0.2">
      <c r="A220" s="7">
        <v>218</v>
      </c>
      <c r="B220" s="7" t="s">
        <v>271</v>
      </c>
      <c r="C220" s="5"/>
      <c r="D220" s="6">
        <v>176</v>
      </c>
      <c r="E220" s="3">
        <f t="shared" si="3"/>
        <v>0</v>
      </c>
      <c r="F220" s="5"/>
    </row>
    <row r="221" spans="1:6" x14ac:dyDescent="0.2">
      <c r="A221" s="7">
        <v>219</v>
      </c>
      <c r="B221" s="7" t="s">
        <v>270</v>
      </c>
      <c r="C221" s="5"/>
      <c r="D221" s="6">
        <v>302</v>
      </c>
      <c r="E221" s="3">
        <f t="shared" si="3"/>
        <v>0</v>
      </c>
      <c r="F221" s="5"/>
    </row>
    <row r="222" spans="1:6" x14ac:dyDescent="0.2">
      <c r="A222" s="7">
        <v>220</v>
      </c>
      <c r="B222" s="7" t="s">
        <v>269</v>
      </c>
      <c r="C222" s="5"/>
      <c r="D222" s="6">
        <v>1</v>
      </c>
      <c r="E222" s="3">
        <f t="shared" si="3"/>
        <v>0</v>
      </c>
      <c r="F222" s="5"/>
    </row>
    <row r="223" spans="1:6" x14ac:dyDescent="0.2">
      <c r="A223" s="7">
        <v>221</v>
      </c>
      <c r="B223" s="7" t="s">
        <v>268</v>
      </c>
      <c r="C223" s="5"/>
      <c r="D223" s="6">
        <v>4</v>
      </c>
      <c r="E223" s="3">
        <f t="shared" si="3"/>
        <v>0</v>
      </c>
      <c r="F223" s="5"/>
    </row>
    <row r="224" spans="1:6" x14ac:dyDescent="0.2">
      <c r="A224" s="7">
        <v>222</v>
      </c>
      <c r="B224" s="7" t="s">
        <v>267</v>
      </c>
      <c r="C224" s="5"/>
      <c r="D224" s="6">
        <v>21</v>
      </c>
      <c r="E224" s="3">
        <f t="shared" si="3"/>
        <v>0</v>
      </c>
      <c r="F224" s="5"/>
    </row>
    <row r="225" spans="1:6" x14ac:dyDescent="0.2">
      <c r="A225" s="7">
        <v>223</v>
      </c>
      <c r="B225" s="7" t="s">
        <v>266</v>
      </c>
      <c r="C225" s="5"/>
      <c r="D225" s="6">
        <v>669</v>
      </c>
      <c r="E225" s="3">
        <f t="shared" si="3"/>
        <v>0</v>
      </c>
      <c r="F225" s="5"/>
    </row>
    <row r="226" spans="1:6" x14ac:dyDescent="0.2">
      <c r="A226" s="7">
        <v>224</v>
      </c>
      <c r="B226" s="7" t="s">
        <v>265</v>
      </c>
      <c r="C226" s="5"/>
      <c r="D226" s="6">
        <v>83</v>
      </c>
      <c r="E226" s="3">
        <f t="shared" si="3"/>
        <v>0</v>
      </c>
      <c r="F226" s="5"/>
    </row>
    <row r="227" spans="1:6" x14ac:dyDescent="0.2">
      <c r="A227" s="7">
        <v>225</v>
      </c>
      <c r="B227" s="7" t="s">
        <v>264</v>
      </c>
      <c r="C227" s="5"/>
      <c r="D227" s="6">
        <v>3</v>
      </c>
      <c r="E227" s="3">
        <f t="shared" si="3"/>
        <v>0</v>
      </c>
      <c r="F227" s="5"/>
    </row>
    <row r="228" spans="1:6" x14ac:dyDescent="0.2">
      <c r="A228" s="7">
        <v>226</v>
      </c>
      <c r="B228" s="7" t="s">
        <v>263</v>
      </c>
      <c r="C228" s="5"/>
      <c r="D228" s="6">
        <v>1</v>
      </c>
      <c r="E228" s="3">
        <f t="shared" si="3"/>
        <v>0</v>
      </c>
      <c r="F228" s="5"/>
    </row>
    <row r="229" spans="1:6" x14ac:dyDescent="0.2">
      <c r="A229" s="7">
        <v>227</v>
      </c>
      <c r="B229" s="7" t="s">
        <v>262</v>
      </c>
      <c r="C229" s="5"/>
      <c r="D229" s="6">
        <v>2</v>
      </c>
      <c r="E229" s="3">
        <f t="shared" si="3"/>
        <v>0</v>
      </c>
      <c r="F229" s="5"/>
    </row>
    <row r="230" spans="1:6" x14ac:dyDescent="0.2">
      <c r="A230" s="7">
        <v>228</v>
      </c>
      <c r="B230" s="7" t="s">
        <v>261</v>
      </c>
      <c r="C230" s="5"/>
      <c r="D230" s="6">
        <v>2</v>
      </c>
      <c r="E230" s="3">
        <f t="shared" si="3"/>
        <v>0</v>
      </c>
      <c r="F230" s="5"/>
    </row>
    <row r="231" spans="1:6" x14ac:dyDescent="0.2">
      <c r="A231" s="7">
        <v>229</v>
      </c>
      <c r="B231" s="7" t="s">
        <v>260</v>
      </c>
      <c r="C231" s="5"/>
      <c r="D231" s="6">
        <v>1</v>
      </c>
      <c r="E231" s="3">
        <f t="shared" si="3"/>
        <v>0</v>
      </c>
      <c r="F231" s="5"/>
    </row>
    <row r="232" spans="1:6" x14ac:dyDescent="0.2">
      <c r="A232" s="7">
        <v>230</v>
      </c>
      <c r="B232" s="7" t="s">
        <v>259</v>
      </c>
      <c r="C232" s="5"/>
      <c r="D232" s="6">
        <v>1</v>
      </c>
      <c r="E232" s="3">
        <f t="shared" si="3"/>
        <v>0</v>
      </c>
      <c r="F232" s="5"/>
    </row>
    <row r="233" spans="1:6" x14ac:dyDescent="0.2">
      <c r="A233" s="7">
        <v>231</v>
      </c>
      <c r="B233" s="7" t="s">
        <v>258</v>
      </c>
      <c r="C233" s="5"/>
      <c r="D233" s="6">
        <v>1</v>
      </c>
      <c r="E233" s="3">
        <f t="shared" si="3"/>
        <v>0</v>
      </c>
      <c r="F233" s="5"/>
    </row>
    <row r="234" spans="1:6" x14ac:dyDescent="0.2">
      <c r="A234" s="7">
        <v>232</v>
      </c>
      <c r="B234" s="7" t="s">
        <v>257</v>
      </c>
      <c r="C234" s="5"/>
      <c r="D234" s="6">
        <v>1</v>
      </c>
      <c r="E234" s="3">
        <f t="shared" si="3"/>
        <v>0</v>
      </c>
      <c r="F234" s="5"/>
    </row>
    <row r="235" spans="1:6" x14ac:dyDescent="0.2">
      <c r="A235" s="7">
        <v>233</v>
      </c>
      <c r="B235" s="7" t="s">
        <v>256</v>
      </c>
      <c r="C235" s="5"/>
      <c r="D235" s="6">
        <v>63</v>
      </c>
      <c r="E235" s="3">
        <f t="shared" si="3"/>
        <v>0</v>
      </c>
      <c r="F235" s="5"/>
    </row>
    <row r="236" spans="1:6" x14ac:dyDescent="0.2">
      <c r="A236" s="7">
        <v>234</v>
      </c>
      <c r="B236" s="7" t="s">
        <v>255</v>
      </c>
      <c r="C236" s="5"/>
      <c r="D236" s="6">
        <v>2</v>
      </c>
      <c r="E236" s="3">
        <f t="shared" si="3"/>
        <v>0</v>
      </c>
      <c r="F236" s="5"/>
    </row>
    <row r="237" spans="1:6" x14ac:dyDescent="0.2">
      <c r="A237" s="7">
        <v>235</v>
      </c>
      <c r="B237" s="7" t="s">
        <v>254</v>
      </c>
      <c r="C237" s="5"/>
      <c r="D237" s="6">
        <v>20</v>
      </c>
      <c r="E237" s="3">
        <f t="shared" si="3"/>
        <v>0</v>
      </c>
      <c r="F237" s="5"/>
    </row>
    <row r="238" spans="1:6" x14ac:dyDescent="0.2">
      <c r="A238" s="7">
        <v>236</v>
      </c>
      <c r="B238" s="7" t="s">
        <v>253</v>
      </c>
      <c r="C238" s="5"/>
      <c r="D238" s="6">
        <v>30</v>
      </c>
      <c r="E238" s="3">
        <f t="shared" si="3"/>
        <v>0</v>
      </c>
      <c r="F238" s="5"/>
    </row>
    <row r="239" spans="1:6" x14ac:dyDescent="0.2">
      <c r="A239" s="7">
        <v>237</v>
      </c>
      <c r="B239" s="7" t="s">
        <v>252</v>
      </c>
      <c r="C239" s="5"/>
      <c r="D239" s="6">
        <v>3</v>
      </c>
      <c r="E239" s="3">
        <f t="shared" si="3"/>
        <v>0</v>
      </c>
      <c r="F239" s="5"/>
    </row>
    <row r="240" spans="1:6" x14ac:dyDescent="0.2">
      <c r="A240" s="7">
        <v>238</v>
      </c>
      <c r="B240" s="7" t="s">
        <v>251</v>
      </c>
      <c r="C240" s="5"/>
      <c r="D240" s="6">
        <v>553</v>
      </c>
      <c r="E240" s="3">
        <f t="shared" si="3"/>
        <v>0</v>
      </c>
      <c r="F240" s="5"/>
    </row>
    <row r="241" spans="1:6" x14ac:dyDescent="0.2">
      <c r="A241" s="7">
        <v>239</v>
      </c>
      <c r="B241" s="7" t="s">
        <v>250</v>
      </c>
      <c r="C241" s="5"/>
      <c r="D241" s="6">
        <v>38</v>
      </c>
      <c r="E241" s="3">
        <f t="shared" si="3"/>
        <v>0</v>
      </c>
      <c r="F241" s="5"/>
    </row>
    <row r="242" spans="1:6" x14ac:dyDescent="0.2">
      <c r="A242" s="7">
        <v>240</v>
      </c>
      <c r="B242" s="7" t="s">
        <v>249</v>
      </c>
      <c r="C242" s="5"/>
      <c r="D242" s="6">
        <v>654</v>
      </c>
      <c r="E242" s="3">
        <f t="shared" si="3"/>
        <v>0</v>
      </c>
      <c r="F242" s="5"/>
    </row>
    <row r="243" spans="1:6" x14ac:dyDescent="0.2">
      <c r="A243" s="7">
        <v>241</v>
      </c>
      <c r="B243" s="7" t="s">
        <v>248</v>
      </c>
      <c r="C243" s="5"/>
      <c r="D243" s="6">
        <v>1</v>
      </c>
      <c r="E243" s="3">
        <f t="shared" si="3"/>
        <v>0</v>
      </c>
      <c r="F243" s="5"/>
    </row>
    <row r="244" spans="1:6" x14ac:dyDescent="0.2">
      <c r="A244" s="7">
        <v>242</v>
      </c>
      <c r="B244" s="7" t="s">
        <v>247</v>
      </c>
      <c r="C244" s="5"/>
      <c r="D244" s="6">
        <v>1</v>
      </c>
      <c r="E244" s="3">
        <f t="shared" si="3"/>
        <v>0</v>
      </c>
      <c r="F244" s="5"/>
    </row>
    <row r="245" spans="1:6" x14ac:dyDescent="0.2">
      <c r="A245" s="7">
        <v>243</v>
      </c>
      <c r="B245" s="7" t="s">
        <v>246</v>
      </c>
      <c r="C245" s="5"/>
      <c r="D245" s="6">
        <v>68</v>
      </c>
      <c r="E245" s="3">
        <f t="shared" si="3"/>
        <v>0</v>
      </c>
      <c r="F245" s="5"/>
    </row>
    <row r="246" spans="1:6" x14ac:dyDescent="0.2">
      <c r="A246" s="7">
        <v>244</v>
      </c>
      <c r="B246" s="7" t="s">
        <v>245</v>
      </c>
      <c r="C246" s="5"/>
      <c r="D246" s="6">
        <v>2</v>
      </c>
      <c r="E246" s="3">
        <f t="shared" si="3"/>
        <v>0</v>
      </c>
      <c r="F246" s="5"/>
    </row>
    <row r="247" spans="1:6" x14ac:dyDescent="0.2">
      <c r="A247" s="7">
        <v>245</v>
      </c>
      <c r="B247" s="7" t="s">
        <v>244</v>
      </c>
      <c r="C247" s="5"/>
      <c r="D247" s="6">
        <v>3</v>
      </c>
      <c r="E247" s="3">
        <f t="shared" si="3"/>
        <v>0</v>
      </c>
      <c r="F247" s="5"/>
    </row>
    <row r="248" spans="1:6" x14ac:dyDescent="0.2">
      <c r="A248" s="7">
        <v>246</v>
      </c>
      <c r="B248" s="7" t="s">
        <v>243</v>
      </c>
      <c r="C248" s="5"/>
      <c r="D248" s="6">
        <v>293</v>
      </c>
      <c r="E248" s="3">
        <f t="shared" si="3"/>
        <v>0</v>
      </c>
      <c r="F248" s="5"/>
    </row>
    <row r="249" spans="1:6" x14ac:dyDescent="0.2">
      <c r="A249" s="7">
        <v>247</v>
      </c>
      <c r="B249" s="7" t="s">
        <v>242</v>
      </c>
      <c r="C249" s="5"/>
      <c r="D249" s="6">
        <v>593</v>
      </c>
      <c r="E249" s="3">
        <f t="shared" si="3"/>
        <v>0</v>
      </c>
      <c r="F249" s="5"/>
    </row>
    <row r="250" spans="1:6" x14ac:dyDescent="0.2">
      <c r="A250" s="7">
        <v>248</v>
      </c>
      <c r="B250" s="7" t="s">
        <v>241</v>
      </c>
      <c r="C250" s="5"/>
      <c r="D250" s="6">
        <v>39</v>
      </c>
      <c r="E250" s="3">
        <f t="shared" si="3"/>
        <v>0</v>
      </c>
      <c r="F250" s="5"/>
    </row>
    <row r="251" spans="1:6" x14ac:dyDescent="0.2">
      <c r="A251" s="7">
        <v>249</v>
      </c>
      <c r="B251" s="7" t="s">
        <v>240</v>
      </c>
      <c r="C251" s="5"/>
      <c r="D251" s="6">
        <v>1324</v>
      </c>
      <c r="E251" s="3">
        <f t="shared" si="3"/>
        <v>0</v>
      </c>
      <c r="F251" s="5"/>
    </row>
    <row r="252" spans="1:6" x14ac:dyDescent="0.2">
      <c r="A252" s="7">
        <v>250</v>
      </c>
      <c r="B252" s="7" t="s">
        <v>239</v>
      </c>
      <c r="C252" s="5"/>
      <c r="D252" s="6">
        <v>76</v>
      </c>
      <c r="E252" s="3">
        <f t="shared" si="3"/>
        <v>0</v>
      </c>
      <c r="F252" s="5"/>
    </row>
    <row r="253" spans="1:6" x14ac:dyDescent="0.2">
      <c r="A253" s="7">
        <v>251</v>
      </c>
      <c r="B253" s="7" t="s">
        <v>238</v>
      </c>
      <c r="C253" s="5"/>
      <c r="D253" s="6">
        <v>328</v>
      </c>
      <c r="E253" s="3">
        <f t="shared" si="3"/>
        <v>0</v>
      </c>
      <c r="F253" s="5"/>
    </row>
    <row r="254" spans="1:6" x14ac:dyDescent="0.2">
      <c r="A254" s="7">
        <v>252</v>
      </c>
      <c r="B254" s="7" t="s">
        <v>237</v>
      </c>
      <c r="C254" s="5"/>
      <c r="D254" s="6">
        <v>1</v>
      </c>
      <c r="E254" s="3">
        <f t="shared" si="3"/>
        <v>0</v>
      </c>
      <c r="F254" s="5"/>
    </row>
    <row r="255" spans="1:6" x14ac:dyDescent="0.2">
      <c r="A255" s="7">
        <v>253</v>
      </c>
      <c r="B255" s="7" t="s">
        <v>236</v>
      </c>
      <c r="C255" s="5"/>
      <c r="D255" s="6">
        <v>154</v>
      </c>
      <c r="E255" s="3">
        <f t="shared" si="3"/>
        <v>0</v>
      </c>
      <c r="F255" s="5"/>
    </row>
    <row r="256" spans="1:6" x14ac:dyDescent="0.2">
      <c r="A256" s="7">
        <v>254</v>
      </c>
      <c r="B256" s="7" t="s">
        <v>235</v>
      </c>
      <c r="C256" s="5"/>
      <c r="D256" s="6">
        <v>6</v>
      </c>
      <c r="E256" s="3">
        <f t="shared" si="3"/>
        <v>0</v>
      </c>
      <c r="F256" s="5"/>
    </row>
    <row r="257" spans="1:6" x14ac:dyDescent="0.2">
      <c r="A257" s="7">
        <v>255</v>
      </c>
      <c r="B257" s="7" t="s">
        <v>234</v>
      </c>
      <c r="C257" s="5"/>
      <c r="D257" s="6">
        <v>30</v>
      </c>
      <c r="E257" s="3">
        <f t="shared" si="3"/>
        <v>0</v>
      </c>
      <c r="F257" s="5"/>
    </row>
    <row r="258" spans="1:6" x14ac:dyDescent="0.2">
      <c r="A258" s="7">
        <v>256</v>
      </c>
      <c r="B258" s="7" t="s">
        <v>233</v>
      </c>
      <c r="C258" s="5"/>
      <c r="D258" s="6">
        <v>23</v>
      </c>
      <c r="E258" s="3">
        <f t="shared" si="3"/>
        <v>0</v>
      </c>
      <c r="F258" s="5"/>
    </row>
    <row r="259" spans="1:6" x14ac:dyDescent="0.2">
      <c r="A259" s="7">
        <v>257</v>
      </c>
      <c r="B259" s="7" t="s">
        <v>232</v>
      </c>
      <c r="C259" s="5"/>
      <c r="D259" s="6">
        <v>346</v>
      </c>
      <c r="E259" s="3">
        <f t="shared" ref="E259:E322" si="4">C259*D259</f>
        <v>0</v>
      </c>
      <c r="F259" s="5"/>
    </row>
    <row r="260" spans="1:6" x14ac:dyDescent="0.2">
      <c r="A260" s="7">
        <v>258</v>
      </c>
      <c r="B260" s="7" t="s">
        <v>231</v>
      </c>
      <c r="C260" s="5"/>
      <c r="D260" s="6">
        <v>1</v>
      </c>
      <c r="E260" s="3">
        <f t="shared" si="4"/>
        <v>0</v>
      </c>
      <c r="F260" s="5"/>
    </row>
    <row r="261" spans="1:6" x14ac:dyDescent="0.2">
      <c r="A261" s="7">
        <v>259</v>
      </c>
      <c r="B261" s="7" t="s">
        <v>230</v>
      </c>
      <c r="C261" s="5"/>
      <c r="D261" s="6">
        <v>33</v>
      </c>
      <c r="E261" s="3">
        <f t="shared" si="4"/>
        <v>0</v>
      </c>
      <c r="F261" s="5"/>
    </row>
    <row r="262" spans="1:6" x14ac:dyDescent="0.2">
      <c r="A262" s="7">
        <v>260</v>
      </c>
      <c r="B262" s="7" t="s">
        <v>229</v>
      </c>
      <c r="C262" s="5"/>
      <c r="D262" s="6">
        <v>10</v>
      </c>
      <c r="E262" s="3">
        <f t="shared" si="4"/>
        <v>0</v>
      </c>
      <c r="F262" s="5"/>
    </row>
    <row r="263" spans="1:6" x14ac:dyDescent="0.2">
      <c r="A263" s="7">
        <v>261</v>
      </c>
      <c r="B263" s="7" t="s">
        <v>228</v>
      </c>
      <c r="C263" s="5"/>
      <c r="D263" s="6">
        <v>5</v>
      </c>
      <c r="E263" s="3">
        <f t="shared" si="4"/>
        <v>0</v>
      </c>
      <c r="F263" s="5"/>
    </row>
    <row r="264" spans="1:6" x14ac:dyDescent="0.2">
      <c r="A264" s="7">
        <v>262</v>
      </c>
      <c r="B264" s="7" t="s">
        <v>227</v>
      </c>
      <c r="C264" s="5"/>
      <c r="D264" s="6">
        <v>789</v>
      </c>
      <c r="E264" s="3">
        <f t="shared" si="4"/>
        <v>0</v>
      </c>
      <c r="F264" s="5"/>
    </row>
    <row r="265" spans="1:6" x14ac:dyDescent="0.2">
      <c r="A265" s="7">
        <v>263</v>
      </c>
      <c r="B265" s="7" t="s">
        <v>226</v>
      </c>
      <c r="C265" s="5"/>
      <c r="D265" s="6">
        <v>65</v>
      </c>
      <c r="E265" s="3">
        <f t="shared" si="4"/>
        <v>0</v>
      </c>
      <c r="F265" s="5"/>
    </row>
    <row r="266" spans="1:6" x14ac:dyDescent="0.2">
      <c r="A266" s="7">
        <v>264</v>
      </c>
      <c r="B266" s="7" t="s">
        <v>225</v>
      </c>
      <c r="C266" s="5"/>
      <c r="D266" s="6">
        <v>5</v>
      </c>
      <c r="E266" s="3">
        <f t="shared" si="4"/>
        <v>0</v>
      </c>
      <c r="F266" s="5"/>
    </row>
    <row r="267" spans="1:6" x14ac:dyDescent="0.2">
      <c r="A267" s="7">
        <v>265</v>
      </c>
      <c r="B267" s="7" t="s">
        <v>224</v>
      </c>
      <c r="C267" s="5"/>
      <c r="D267" s="6">
        <v>764</v>
      </c>
      <c r="E267" s="3">
        <f t="shared" si="4"/>
        <v>0</v>
      </c>
      <c r="F267" s="5"/>
    </row>
    <row r="268" spans="1:6" x14ac:dyDescent="0.2">
      <c r="A268" s="7">
        <v>266</v>
      </c>
      <c r="B268" s="7" t="s">
        <v>223</v>
      </c>
      <c r="C268" s="5"/>
      <c r="D268" s="6">
        <v>33</v>
      </c>
      <c r="E268" s="3">
        <f t="shared" si="4"/>
        <v>0</v>
      </c>
      <c r="F268" s="5"/>
    </row>
    <row r="269" spans="1:6" x14ac:dyDescent="0.2">
      <c r="A269" s="7">
        <v>267</v>
      </c>
      <c r="B269" s="7" t="s">
        <v>222</v>
      </c>
      <c r="C269" s="5"/>
      <c r="D269" s="6">
        <v>26</v>
      </c>
      <c r="E269" s="3">
        <f t="shared" si="4"/>
        <v>0</v>
      </c>
      <c r="F269" s="5"/>
    </row>
    <row r="270" spans="1:6" x14ac:dyDescent="0.2">
      <c r="A270" s="7">
        <v>268</v>
      </c>
      <c r="B270" s="7" t="s">
        <v>221</v>
      </c>
      <c r="C270" s="5"/>
      <c r="D270" s="6">
        <v>9</v>
      </c>
      <c r="E270" s="3">
        <f t="shared" si="4"/>
        <v>0</v>
      </c>
      <c r="F270" s="5"/>
    </row>
    <row r="271" spans="1:6" x14ac:dyDescent="0.2">
      <c r="A271" s="7">
        <v>269</v>
      </c>
      <c r="B271" s="7" t="s">
        <v>220</v>
      </c>
      <c r="C271" s="5"/>
      <c r="D271" s="6">
        <v>1</v>
      </c>
      <c r="E271" s="3">
        <f t="shared" si="4"/>
        <v>0</v>
      </c>
      <c r="F271" s="5"/>
    </row>
    <row r="272" spans="1:6" x14ac:dyDescent="0.2">
      <c r="A272" s="7">
        <v>270</v>
      </c>
      <c r="B272" s="7" t="s">
        <v>219</v>
      </c>
      <c r="C272" s="5"/>
      <c r="D272" s="6">
        <v>10</v>
      </c>
      <c r="E272" s="3">
        <f t="shared" si="4"/>
        <v>0</v>
      </c>
      <c r="F272" s="5"/>
    </row>
    <row r="273" spans="1:6" x14ac:dyDescent="0.2">
      <c r="A273" s="7">
        <v>271</v>
      </c>
      <c r="B273" s="7" t="s">
        <v>218</v>
      </c>
      <c r="C273" s="5"/>
      <c r="D273" s="6">
        <v>10</v>
      </c>
      <c r="E273" s="3">
        <f t="shared" si="4"/>
        <v>0</v>
      </c>
      <c r="F273" s="5"/>
    </row>
    <row r="274" spans="1:6" x14ac:dyDescent="0.2">
      <c r="A274" s="7">
        <v>272</v>
      </c>
      <c r="B274" s="8" t="s">
        <v>217</v>
      </c>
      <c r="C274" s="5"/>
      <c r="D274" s="6">
        <v>14</v>
      </c>
      <c r="E274" s="3">
        <f t="shared" si="4"/>
        <v>0</v>
      </c>
      <c r="F274" s="5"/>
    </row>
    <row r="275" spans="1:6" x14ac:dyDescent="0.2">
      <c r="A275" s="7">
        <v>273</v>
      </c>
      <c r="B275" s="7" t="s">
        <v>216</v>
      </c>
      <c r="C275" s="5"/>
      <c r="D275" s="6">
        <v>14</v>
      </c>
      <c r="E275" s="3">
        <f t="shared" si="4"/>
        <v>0</v>
      </c>
      <c r="F275" s="5"/>
    </row>
    <row r="276" spans="1:6" x14ac:dyDescent="0.2">
      <c r="A276" s="7">
        <v>274</v>
      </c>
      <c r="B276" s="7" t="s">
        <v>215</v>
      </c>
      <c r="C276" s="5"/>
      <c r="D276" s="6">
        <v>40</v>
      </c>
      <c r="E276" s="3">
        <f t="shared" si="4"/>
        <v>0</v>
      </c>
      <c r="F276" s="5"/>
    </row>
    <row r="277" spans="1:6" x14ac:dyDescent="0.2">
      <c r="A277" s="7">
        <v>275</v>
      </c>
      <c r="B277" s="7" t="s">
        <v>214</v>
      </c>
      <c r="C277" s="5"/>
      <c r="D277" s="6">
        <v>856</v>
      </c>
      <c r="E277" s="3">
        <f t="shared" si="4"/>
        <v>0</v>
      </c>
      <c r="F277" s="5"/>
    </row>
    <row r="278" spans="1:6" x14ac:dyDescent="0.2">
      <c r="A278" s="7">
        <v>276</v>
      </c>
      <c r="B278" s="7" t="s">
        <v>213</v>
      </c>
      <c r="C278" s="5"/>
      <c r="D278" s="6">
        <v>243</v>
      </c>
      <c r="E278" s="3">
        <f t="shared" si="4"/>
        <v>0</v>
      </c>
      <c r="F278" s="5"/>
    </row>
    <row r="279" spans="1:6" x14ac:dyDescent="0.2">
      <c r="A279" s="7">
        <v>277</v>
      </c>
      <c r="B279" s="8" t="s">
        <v>212</v>
      </c>
      <c r="C279" s="5"/>
      <c r="D279" s="6">
        <v>2</v>
      </c>
      <c r="E279" s="3">
        <f t="shared" si="4"/>
        <v>0</v>
      </c>
      <c r="F279" s="5"/>
    </row>
    <row r="280" spans="1:6" x14ac:dyDescent="0.2">
      <c r="A280" s="7">
        <v>278</v>
      </c>
      <c r="B280" s="8" t="s">
        <v>211</v>
      </c>
      <c r="C280" s="5"/>
      <c r="D280" s="6">
        <v>4</v>
      </c>
      <c r="E280" s="3">
        <f t="shared" si="4"/>
        <v>0</v>
      </c>
      <c r="F280" s="5"/>
    </row>
    <row r="281" spans="1:6" x14ac:dyDescent="0.2">
      <c r="A281" s="7">
        <v>279</v>
      </c>
      <c r="B281" s="7" t="s">
        <v>210</v>
      </c>
      <c r="C281" s="5"/>
      <c r="D281" s="6">
        <v>383</v>
      </c>
      <c r="E281" s="3">
        <f t="shared" si="4"/>
        <v>0</v>
      </c>
      <c r="F281" s="5"/>
    </row>
    <row r="282" spans="1:6" x14ac:dyDescent="0.2">
      <c r="A282" s="7">
        <v>280</v>
      </c>
      <c r="B282" s="7" t="s">
        <v>209</v>
      </c>
      <c r="C282" s="5"/>
      <c r="D282" s="6">
        <v>206</v>
      </c>
      <c r="E282" s="3">
        <f t="shared" si="4"/>
        <v>0</v>
      </c>
      <c r="F282" s="5"/>
    </row>
    <row r="283" spans="1:6" x14ac:dyDescent="0.2">
      <c r="A283" s="7">
        <v>281</v>
      </c>
      <c r="B283" s="7" t="s">
        <v>208</v>
      </c>
      <c r="C283" s="5"/>
      <c r="D283" s="6">
        <v>51</v>
      </c>
      <c r="E283" s="3">
        <f t="shared" si="4"/>
        <v>0</v>
      </c>
      <c r="F283" s="5"/>
    </row>
    <row r="284" spans="1:6" x14ac:dyDescent="0.2">
      <c r="A284" s="7">
        <v>282</v>
      </c>
      <c r="B284" s="7" t="s">
        <v>207</v>
      </c>
      <c r="C284" s="5"/>
      <c r="D284" s="6">
        <v>644</v>
      </c>
      <c r="E284" s="3">
        <f t="shared" si="4"/>
        <v>0</v>
      </c>
      <c r="F284" s="5"/>
    </row>
    <row r="285" spans="1:6" x14ac:dyDescent="0.2">
      <c r="A285" s="7">
        <v>283</v>
      </c>
      <c r="B285" s="7" t="s">
        <v>206</v>
      </c>
      <c r="C285" s="5"/>
      <c r="D285" s="6">
        <v>5</v>
      </c>
      <c r="E285" s="3">
        <f t="shared" si="4"/>
        <v>0</v>
      </c>
      <c r="F285" s="5"/>
    </row>
    <row r="286" spans="1:6" x14ac:dyDescent="0.2">
      <c r="A286" s="7">
        <v>284</v>
      </c>
      <c r="B286" s="7" t="s">
        <v>205</v>
      </c>
      <c r="C286" s="5"/>
      <c r="D286" s="6">
        <v>1</v>
      </c>
      <c r="E286" s="3">
        <f t="shared" si="4"/>
        <v>0</v>
      </c>
      <c r="F286" s="5"/>
    </row>
    <row r="287" spans="1:6" x14ac:dyDescent="0.2">
      <c r="A287" s="7">
        <v>285</v>
      </c>
      <c r="B287" s="7" t="s">
        <v>204</v>
      </c>
      <c r="C287" s="5"/>
      <c r="D287" s="6">
        <v>214</v>
      </c>
      <c r="E287" s="3">
        <f t="shared" si="4"/>
        <v>0</v>
      </c>
      <c r="F287" s="5"/>
    </row>
    <row r="288" spans="1:6" x14ac:dyDescent="0.2">
      <c r="A288" s="7">
        <v>286</v>
      </c>
      <c r="B288" s="7" t="s">
        <v>203</v>
      </c>
      <c r="C288" s="5"/>
      <c r="D288" s="6">
        <v>28</v>
      </c>
      <c r="E288" s="3">
        <f t="shared" si="4"/>
        <v>0</v>
      </c>
      <c r="F288" s="5"/>
    </row>
    <row r="289" spans="1:6" x14ac:dyDescent="0.2">
      <c r="A289" s="7">
        <v>287</v>
      </c>
      <c r="B289" s="7" t="s">
        <v>202</v>
      </c>
      <c r="C289" s="5"/>
      <c r="D289" s="6">
        <v>91</v>
      </c>
      <c r="E289" s="3">
        <f t="shared" si="4"/>
        <v>0</v>
      </c>
      <c r="F289" s="5"/>
    </row>
    <row r="290" spans="1:6" x14ac:dyDescent="0.2">
      <c r="A290" s="7">
        <v>288</v>
      </c>
      <c r="B290" s="7" t="s">
        <v>201</v>
      </c>
      <c r="C290" s="5"/>
      <c r="D290" s="6">
        <v>78</v>
      </c>
      <c r="E290" s="3">
        <f t="shared" si="4"/>
        <v>0</v>
      </c>
      <c r="F290" s="5"/>
    </row>
    <row r="291" spans="1:6" x14ac:dyDescent="0.2">
      <c r="A291" s="7">
        <v>289</v>
      </c>
      <c r="B291" s="7" t="s">
        <v>200</v>
      </c>
      <c r="C291" s="5"/>
      <c r="D291" s="6">
        <v>54</v>
      </c>
      <c r="E291" s="3">
        <f t="shared" si="4"/>
        <v>0</v>
      </c>
      <c r="F291" s="5"/>
    </row>
    <row r="292" spans="1:6" x14ac:dyDescent="0.2">
      <c r="A292" s="7">
        <v>290</v>
      </c>
      <c r="B292" s="7" t="s">
        <v>199</v>
      </c>
      <c r="C292" s="5"/>
      <c r="D292" s="6">
        <v>43</v>
      </c>
      <c r="E292" s="3">
        <f t="shared" si="4"/>
        <v>0</v>
      </c>
      <c r="F292" s="5"/>
    </row>
    <row r="293" spans="1:6" x14ac:dyDescent="0.2">
      <c r="A293" s="7">
        <v>291</v>
      </c>
      <c r="B293" s="7" t="s">
        <v>198</v>
      </c>
      <c r="C293" s="5"/>
      <c r="D293" s="6">
        <v>18</v>
      </c>
      <c r="E293" s="3">
        <f t="shared" si="4"/>
        <v>0</v>
      </c>
      <c r="F293" s="5"/>
    </row>
    <row r="294" spans="1:6" x14ac:dyDescent="0.2">
      <c r="A294" s="7">
        <v>292</v>
      </c>
      <c r="B294" s="7" t="s">
        <v>197</v>
      </c>
      <c r="C294" s="5"/>
      <c r="D294" s="6">
        <v>21</v>
      </c>
      <c r="E294" s="3">
        <f t="shared" si="4"/>
        <v>0</v>
      </c>
      <c r="F294" s="5"/>
    </row>
    <row r="295" spans="1:6" x14ac:dyDescent="0.2">
      <c r="A295" s="7">
        <v>293</v>
      </c>
      <c r="B295" s="7" t="s">
        <v>196</v>
      </c>
      <c r="C295" s="5"/>
      <c r="D295" s="6">
        <v>17</v>
      </c>
      <c r="E295" s="3">
        <f t="shared" si="4"/>
        <v>0</v>
      </c>
      <c r="F295" s="5"/>
    </row>
    <row r="296" spans="1:6" x14ac:dyDescent="0.2">
      <c r="A296" s="7">
        <v>294</v>
      </c>
      <c r="B296" s="7" t="s">
        <v>195</v>
      </c>
      <c r="C296" s="5"/>
      <c r="D296" s="6">
        <v>14</v>
      </c>
      <c r="E296" s="3">
        <f t="shared" si="4"/>
        <v>0</v>
      </c>
      <c r="F296" s="5"/>
    </row>
    <row r="297" spans="1:6" x14ac:dyDescent="0.2">
      <c r="A297" s="7">
        <v>295</v>
      </c>
      <c r="B297" s="7" t="s">
        <v>194</v>
      </c>
      <c r="C297" s="5"/>
      <c r="D297" s="6">
        <v>438</v>
      </c>
      <c r="E297" s="3">
        <f t="shared" si="4"/>
        <v>0</v>
      </c>
      <c r="F297" s="5"/>
    </row>
    <row r="298" spans="1:6" x14ac:dyDescent="0.2">
      <c r="A298" s="7">
        <v>296</v>
      </c>
      <c r="B298" s="7" t="s">
        <v>193</v>
      </c>
      <c r="C298" s="5"/>
      <c r="D298" s="6">
        <v>10</v>
      </c>
      <c r="E298" s="3">
        <f t="shared" si="4"/>
        <v>0</v>
      </c>
      <c r="F298" s="5"/>
    </row>
    <row r="299" spans="1:6" x14ac:dyDescent="0.2">
      <c r="A299" s="7">
        <v>297</v>
      </c>
      <c r="B299" s="7" t="s">
        <v>192</v>
      </c>
      <c r="C299" s="5"/>
      <c r="D299" s="6">
        <v>4</v>
      </c>
      <c r="E299" s="3">
        <f t="shared" si="4"/>
        <v>0</v>
      </c>
      <c r="F299" s="5"/>
    </row>
    <row r="300" spans="1:6" x14ac:dyDescent="0.2">
      <c r="A300" s="7">
        <v>298</v>
      </c>
      <c r="B300" s="7" t="s">
        <v>191</v>
      </c>
      <c r="C300" s="5"/>
      <c r="D300" s="6">
        <v>28</v>
      </c>
      <c r="E300" s="3">
        <f t="shared" si="4"/>
        <v>0</v>
      </c>
      <c r="F300" s="5"/>
    </row>
    <row r="301" spans="1:6" x14ac:dyDescent="0.2">
      <c r="A301" s="7">
        <v>299</v>
      </c>
      <c r="B301" s="7" t="s">
        <v>190</v>
      </c>
      <c r="C301" s="5"/>
      <c r="D301" s="6">
        <v>38</v>
      </c>
      <c r="E301" s="3">
        <f t="shared" si="4"/>
        <v>0</v>
      </c>
      <c r="F301" s="5"/>
    </row>
    <row r="302" spans="1:6" x14ac:dyDescent="0.2">
      <c r="A302" s="7">
        <v>300</v>
      </c>
      <c r="B302" s="7" t="s">
        <v>189</v>
      </c>
      <c r="C302" s="5"/>
      <c r="D302" s="6">
        <v>3</v>
      </c>
      <c r="E302" s="3">
        <f t="shared" si="4"/>
        <v>0</v>
      </c>
      <c r="F302" s="5"/>
    </row>
    <row r="303" spans="1:6" x14ac:dyDescent="0.2">
      <c r="A303" s="7">
        <v>301</v>
      </c>
      <c r="B303" s="7" t="s">
        <v>188</v>
      </c>
      <c r="C303" s="5"/>
      <c r="D303" s="6">
        <v>37</v>
      </c>
      <c r="E303" s="3">
        <f t="shared" si="4"/>
        <v>0</v>
      </c>
      <c r="F303" s="5"/>
    </row>
    <row r="304" spans="1:6" x14ac:dyDescent="0.2">
      <c r="A304" s="7">
        <v>302</v>
      </c>
      <c r="B304" s="7" t="s">
        <v>187</v>
      </c>
      <c r="C304" s="5"/>
      <c r="D304" s="6">
        <v>4</v>
      </c>
      <c r="E304" s="3">
        <f t="shared" si="4"/>
        <v>0</v>
      </c>
      <c r="F304" s="5"/>
    </row>
    <row r="305" spans="1:6" x14ac:dyDescent="0.2">
      <c r="A305" s="7">
        <v>303</v>
      </c>
      <c r="B305" s="7" t="s">
        <v>186</v>
      </c>
      <c r="C305" s="5"/>
      <c r="D305" s="6">
        <v>31</v>
      </c>
      <c r="E305" s="3">
        <f t="shared" si="4"/>
        <v>0</v>
      </c>
      <c r="F305" s="5"/>
    </row>
    <row r="306" spans="1:6" x14ac:dyDescent="0.2">
      <c r="A306" s="7">
        <v>304</v>
      </c>
      <c r="B306" s="7" t="s">
        <v>185</v>
      </c>
      <c r="C306" s="5"/>
      <c r="D306" s="6">
        <v>12</v>
      </c>
      <c r="E306" s="3">
        <f t="shared" si="4"/>
        <v>0</v>
      </c>
      <c r="F306" s="5"/>
    </row>
    <row r="307" spans="1:6" x14ac:dyDescent="0.2">
      <c r="A307" s="7">
        <v>305</v>
      </c>
      <c r="B307" s="7" t="s">
        <v>184</v>
      </c>
      <c r="C307" s="5"/>
      <c r="D307" s="6">
        <v>280</v>
      </c>
      <c r="E307" s="3">
        <f t="shared" si="4"/>
        <v>0</v>
      </c>
      <c r="F307" s="5"/>
    </row>
    <row r="308" spans="1:6" x14ac:dyDescent="0.2">
      <c r="A308" s="7">
        <v>306</v>
      </c>
      <c r="B308" s="7" t="s">
        <v>183</v>
      </c>
      <c r="C308" s="5"/>
      <c r="D308" s="6">
        <v>148</v>
      </c>
      <c r="E308" s="3">
        <f t="shared" si="4"/>
        <v>0</v>
      </c>
      <c r="F308" s="5"/>
    </row>
    <row r="309" spans="1:6" x14ac:dyDescent="0.2">
      <c r="A309" s="7">
        <v>307</v>
      </c>
      <c r="B309" s="7" t="s">
        <v>182</v>
      </c>
      <c r="C309" s="5"/>
      <c r="D309" s="6">
        <v>212</v>
      </c>
      <c r="E309" s="3">
        <f t="shared" si="4"/>
        <v>0</v>
      </c>
      <c r="F309" s="5"/>
    </row>
    <row r="310" spans="1:6" x14ac:dyDescent="0.2">
      <c r="A310" s="7">
        <v>308</v>
      </c>
      <c r="B310" s="7" t="s">
        <v>181</v>
      </c>
      <c r="C310" s="5"/>
      <c r="D310" s="6">
        <v>16</v>
      </c>
      <c r="E310" s="3">
        <f t="shared" si="4"/>
        <v>0</v>
      </c>
      <c r="F310" s="5"/>
    </row>
    <row r="311" spans="1:6" x14ac:dyDescent="0.2">
      <c r="A311" s="7">
        <v>309</v>
      </c>
      <c r="B311" s="7" t="s">
        <v>180</v>
      </c>
      <c r="C311" s="5"/>
      <c r="D311" s="6">
        <v>7</v>
      </c>
      <c r="E311" s="3">
        <f t="shared" si="4"/>
        <v>0</v>
      </c>
      <c r="F311" s="5"/>
    </row>
    <row r="312" spans="1:6" x14ac:dyDescent="0.2">
      <c r="A312" s="7">
        <v>310</v>
      </c>
      <c r="B312" s="7" t="s">
        <v>179</v>
      </c>
      <c r="C312" s="5"/>
      <c r="D312" s="6">
        <v>2</v>
      </c>
      <c r="E312" s="3">
        <f t="shared" si="4"/>
        <v>0</v>
      </c>
      <c r="F312" s="5"/>
    </row>
    <row r="313" spans="1:6" x14ac:dyDescent="0.2">
      <c r="A313" s="7">
        <v>311</v>
      </c>
      <c r="B313" s="7" t="s">
        <v>178</v>
      </c>
      <c r="C313" s="5"/>
      <c r="D313" s="6">
        <v>2</v>
      </c>
      <c r="E313" s="3">
        <f t="shared" si="4"/>
        <v>0</v>
      </c>
      <c r="F313" s="5"/>
    </row>
    <row r="314" spans="1:6" x14ac:dyDescent="0.2">
      <c r="A314" s="7">
        <v>312</v>
      </c>
      <c r="B314" s="7" t="s">
        <v>177</v>
      </c>
      <c r="C314" s="5"/>
      <c r="D314" s="6">
        <v>2</v>
      </c>
      <c r="E314" s="3">
        <f t="shared" si="4"/>
        <v>0</v>
      </c>
      <c r="F314" s="5"/>
    </row>
    <row r="315" spans="1:6" x14ac:dyDescent="0.2">
      <c r="A315" s="7">
        <v>313</v>
      </c>
      <c r="B315" s="7" t="s">
        <v>176</v>
      </c>
      <c r="C315" s="5"/>
      <c r="D315" s="6">
        <v>1</v>
      </c>
      <c r="E315" s="3">
        <f t="shared" si="4"/>
        <v>0</v>
      </c>
      <c r="F315" s="5"/>
    </row>
    <row r="316" spans="1:6" x14ac:dyDescent="0.2">
      <c r="A316" s="7">
        <v>314</v>
      </c>
      <c r="B316" s="7" t="s">
        <v>175</v>
      </c>
      <c r="C316" s="5"/>
      <c r="D316" s="6">
        <v>40</v>
      </c>
      <c r="E316" s="3">
        <f t="shared" si="4"/>
        <v>0</v>
      </c>
      <c r="F316" s="5"/>
    </row>
    <row r="317" spans="1:6" x14ac:dyDescent="0.2">
      <c r="A317" s="7">
        <v>315</v>
      </c>
      <c r="B317" s="7" t="s">
        <v>174</v>
      </c>
      <c r="C317" s="5"/>
      <c r="D317" s="6">
        <v>548</v>
      </c>
      <c r="E317" s="3">
        <f t="shared" si="4"/>
        <v>0</v>
      </c>
      <c r="F317" s="5"/>
    </row>
    <row r="318" spans="1:6" x14ac:dyDescent="0.2">
      <c r="A318" s="7">
        <v>316</v>
      </c>
      <c r="B318" s="7" t="s">
        <v>173</v>
      </c>
      <c r="C318" s="5"/>
      <c r="D318" s="6">
        <v>1</v>
      </c>
      <c r="E318" s="3">
        <f t="shared" si="4"/>
        <v>0</v>
      </c>
      <c r="F318" s="5"/>
    </row>
    <row r="319" spans="1:6" x14ac:dyDescent="0.2">
      <c r="A319" s="7">
        <v>317</v>
      </c>
      <c r="B319" s="7" t="s">
        <v>172</v>
      </c>
      <c r="C319" s="5"/>
      <c r="D319" s="6">
        <v>175</v>
      </c>
      <c r="E319" s="3">
        <f t="shared" si="4"/>
        <v>0</v>
      </c>
      <c r="F319" s="5"/>
    </row>
    <row r="320" spans="1:6" x14ac:dyDescent="0.2">
      <c r="A320" s="7">
        <v>318</v>
      </c>
      <c r="B320" s="7" t="s">
        <v>171</v>
      </c>
      <c r="C320" s="5"/>
      <c r="D320" s="6">
        <v>7</v>
      </c>
      <c r="E320" s="3">
        <f t="shared" si="4"/>
        <v>0</v>
      </c>
      <c r="F320" s="5"/>
    </row>
    <row r="321" spans="1:6" x14ac:dyDescent="0.2">
      <c r="A321" s="7">
        <v>319</v>
      </c>
      <c r="B321" s="7" t="s">
        <v>170</v>
      </c>
      <c r="C321" s="5"/>
      <c r="D321" s="6">
        <v>7</v>
      </c>
      <c r="E321" s="3">
        <f t="shared" si="4"/>
        <v>0</v>
      </c>
      <c r="F321" s="5"/>
    </row>
    <row r="322" spans="1:6" x14ac:dyDescent="0.2">
      <c r="A322" s="7">
        <v>320</v>
      </c>
      <c r="B322" s="7" t="s">
        <v>169</v>
      </c>
      <c r="C322" s="5"/>
      <c r="D322" s="6">
        <v>3</v>
      </c>
      <c r="E322" s="3">
        <f t="shared" si="4"/>
        <v>0</v>
      </c>
      <c r="F322" s="5"/>
    </row>
    <row r="323" spans="1:6" x14ac:dyDescent="0.2">
      <c r="A323" s="7">
        <v>321</v>
      </c>
      <c r="B323" s="7" t="s">
        <v>168</v>
      </c>
      <c r="C323" s="5"/>
      <c r="D323" s="6">
        <v>14</v>
      </c>
      <c r="E323" s="3">
        <f t="shared" ref="E323:E386" si="5">C323*D323</f>
        <v>0</v>
      </c>
      <c r="F323" s="5"/>
    </row>
    <row r="324" spans="1:6" x14ac:dyDescent="0.2">
      <c r="A324" s="7">
        <v>322</v>
      </c>
      <c r="B324" s="7" t="s">
        <v>167</v>
      </c>
      <c r="C324" s="5"/>
      <c r="D324" s="6">
        <v>2</v>
      </c>
      <c r="E324" s="3">
        <f t="shared" si="5"/>
        <v>0</v>
      </c>
      <c r="F324" s="5"/>
    </row>
    <row r="325" spans="1:6" x14ac:dyDescent="0.2">
      <c r="A325" s="7">
        <v>323</v>
      </c>
      <c r="B325" s="7" t="s">
        <v>166</v>
      </c>
      <c r="C325" s="5"/>
      <c r="D325" s="6">
        <v>1</v>
      </c>
      <c r="E325" s="3">
        <f t="shared" si="5"/>
        <v>0</v>
      </c>
      <c r="F325" s="5"/>
    </row>
    <row r="326" spans="1:6" x14ac:dyDescent="0.2">
      <c r="A326" s="7">
        <v>324</v>
      </c>
      <c r="B326" s="7" t="s">
        <v>165</v>
      </c>
      <c r="C326" s="5"/>
      <c r="D326" s="6">
        <v>2</v>
      </c>
      <c r="E326" s="3">
        <f t="shared" si="5"/>
        <v>0</v>
      </c>
      <c r="F326" s="5"/>
    </row>
    <row r="327" spans="1:6" x14ac:dyDescent="0.2">
      <c r="A327" s="7">
        <v>325</v>
      </c>
      <c r="B327" s="7" t="s">
        <v>164</v>
      </c>
      <c r="C327" s="5"/>
      <c r="D327" s="6">
        <v>5</v>
      </c>
      <c r="E327" s="3">
        <f t="shared" si="5"/>
        <v>0</v>
      </c>
      <c r="F327" s="5"/>
    </row>
    <row r="328" spans="1:6" x14ac:dyDescent="0.2">
      <c r="A328" s="7">
        <v>326</v>
      </c>
      <c r="B328" s="7" t="s">
        <v>163</v>
      </c>
      <c r="C328" s="5"/>
      <c r="D328" s="6">
        <v>15</v>
      </c>
      <c r="E328" s="3">
        <f t="shared" si="5"/>
        <v>0</v>
      </c>
      <c r="F328" s="5"/>
    </row>
    <row r="329" spans="1:6" x14ac:dyDescent="0.2">
      <c r="A329" s="7">
        <v>327</v>
      </c>
      <c r="B329" s="7" t="s">
        <v>162</v>
      </c>
      <c r="C329" s="5"/>
      <c r="D329" s="6">
        <v>3</v>
      </c>
      <c r="E329" s="3">
        <f t="shared" si="5"/>
        <v>0</v>
      </c>
      <c r="F329" s="5"/>
    </row>
    <row r="330" spans="1:6" x14ac:dyDescent="0.2">
      <c r="A330" s="7">
        <v>328</v>
      </c>
      <c r="B330" s="7" t="s">
        <v>161</v>
      </c>
      <c r="C330" s="5"/>
      <c r="D330" s="6">
        <v>3</v>
      </c>
      <c r="E330" s="3">
        <f t="shared" si="5"/>
        <v>0</v>
      </c>
      <c r="F330" s="5"/>
    </row>
    <row r="331" spans="1:6" x14ac:dyDescent="0.2">
      <c r="A331" s="7">
        <v>329</v>
      </c>
      <c r="B331" s="7" t="s">
        <v>160</v>
      </c>
      <c r="C331" s="5"/>
      <c r="D331" s="6">
        <v>259</v>
      </c>
      <c r="E331" s="3">
        <f t="shared" si="5"/>
        <v>0</v>
      </c>
      <c r="F331" s="5"/>
    </row>
    <row r="332" spans="1:6" x14ac:dyDescent="0.2">
      <c r="A332" s="7">
        <v>330</v>
      </c>
      <c r="B332" s="7" t="s">
        <v>159</v>
      </c>
      <c r="C332" s="5"/>
      <c r="D332" s="6">
        <v>412</v>
      </c>
      <c r="E332" s="3">
        <f t="shared" si="5"/>
        <v>0</v>
      </c>
      <c r="F332" s="5"/>
    </row>
    <row r="333" spans="1:6" x14ac:dyDescent="0.2">
      <c r="A333" s="7">
        <v>331</v>
      </c>
      <c r="B333" s="7" t="s">
        <v>158</v>
      </c>
      <c r="C333" s="5"/>
      <c r="D333" s="6">
        <v>2</v>
      </c>
      <c r="E333" s="3">
        <f t="shared" si="5"/>
        <v>0</v>
      </c>
      <c r="F333" s="5"/>
    </row>
    <row r="334" spans="1:6" x14ac:dyDescent="0.2">
      <c r="A334" s="7">
        <v>332</v>
      </c>
      <c r="B334" s="7" t="s">
        <v>157</v>
      </c>
      <c r="C334" s="5"/>
      <c r="D334" s="6">
        <v>2</v>
      </c>
      <c r="E334" s="3">
        <f t="shared" si="5"/>
        <v>0</v>
      </c>
      <c r="F334" s="5"/>
    </row>
    <row r="335" spans="1:6" x14ac:dyDescent="0.2">
      <c r="A335" s="7">
        <v>333</v>
      </c>
      <c r="B335" s="7" t="s">
        <v>156</v>
      </c>
      <c r="C335" s="5"/>
      <c r="D335" s="6">
        <v>3</v>
      </c>
      <c r="E335" s="3">
        <f t="shared" si="5"/>
        <v>0</v>
      </c>
      <c r="F335" s="5"/>
    </row>
    <row r="336" spans="1:6" x14ac:dyDescent="0.2">
      <c r="A336" s="7">
        <v>334</v>
      </c>
      <c r="B336" s="7" t="s">
        <v>155</v>
      </c>
      <c r="C336" s="5"/>
      <c r="D336" s="6">
        <v>8</v>
      </c>
      <c r="E336" s="3">
        <f t="shared" si="5"/>
        <v>0</v>
      </c>
      <c r="F336" s="5"/>
    </row>
    <row r="337" spans="1:6" x14ac:dyDescent="0.2">
      <c r="A337" s="7">
        <v>335</v>
      </c>
      <c r="B337" s="7" t="s">
        <v>154</v>
      </c>
      <c r="C337" s="5"/>
      <c r="D337" s="6">
        <v>27</v>
      </c>
      <c r="E337" s="3">
        <f t="shared" si="5"/>
        <v>0</v>
      </c>
      <c r="F337" s="5"/>
    </row>
    <row r="338" spans="1:6" x14ac:dyDescent="0.2">
      <c r="A338" s="7">
        <v>336</v>
      </c>
      <c r="B338" s="7" t="s">
        <v>153</v>
      </c>
      <c r="C338" s="5"/>
      <c r="D338" s="6">
        <v>88</v>
      </c>
      <c r="E338" s="3">
        <f t="shared" si="5"/>
        <v>0</v>
      </c>
      <c r="F338" s="5"/>
    </row>
    <row r="339" spans="1:6" x14ac:dyDescent="0.2">
      <c r="A339" s="7">
        <v>337</v>
      </c>
      <c r="B339" s="7" t="s">
        <v>152</v>
      </c>
      <c r="C339" s="5"/>
      <c r="D339" s="6">
        <v>95</v>
      </c>
      <c r="E339" s="3">
        <f t="shared" si="5"/>
        <v>0</v>
      </c>
      <c r="F339" s="5"/>
    </row>
    <row r="340" spans="1:6" x14ac:dyDescent="0.2">
      <c r="A340" s="7">
        <v>338</v>
      </c>
      <c r="B340" s="7" t="s">
        <v>151</v>
      </c>
      <c r="C340" s="5"/>
      <c r="D340" s="6">
        <v>18</v>
      </c>
      <c r="E340" s="3">
        <f t="shared" si="5"/>
        <v>0</v>
      </c>
      <c r="F340" s="5"/>
    </row>
    <row r="341" spans="1:6" x14ac:dyDescent="0.2">
      <c r="A341" s="7">
        <v>339</v>
      </c>
      <c r="B341" s="7" t="s">
        <v>150</v>
      </c>
      <c r="C341" s="5"/>
      <c r="D341" s="6">
        <v>1130</v>
      </c>
      <c r="E341" s="3">
        <f t="shared" si="5"/>
        <v>0</v>
      </c>
      <c r="F341" s="5"/>
    </row>
    <row r="342" spans="1:6" x14ac:dyDescent="0.2">
      <c r="A342" s="7">
        <v>340</v>
      </c>
      <c r="B342" s="7" t="s">
        <v>149</v>
      </c>
      <c r="C342" s="5"/>
      <c r="D342" s="6">
        <v>5</v>
      </c>
      <c r="E342" s="3">
        <f t="shared" si="5"/>
        <v>0</v>
      </c>
      <c r="F342" s="5"/>
    </row>
    <row r="343" spans="1:6" x14ac:dyDescent="0.2">
      <c r="A343" s="7">
        <v>341</v>
      </c>
      <c r="B343" s="7" t="s">
        <v>148</v>
      </c>
      <c r="C343" s="5"/>
      <c r="D343" s="6">
        <v>2</v>
      </c>
      <c r="E343" s="3">
        <f t="shared" si="5"/>
        <v>0</v>
      </c>
      <c r="F343" s="5"/>
    </row>
    <row r="344" spans="1:6" x14ac:dyDescent="0.2">
      <c r="A344" s="7">
        <v>342</v>
      </c>
      <c r="B344" s="7" t="s">
        <v>147</v>
      </c>
      <c r="C344" s="5"/>
      <c r="D344" s="6">
        <v>13</v>
      </c>
      <c r="E344" s="3">
        <f t="shared" si="5"/>
        <v>0</v>
      </c>
      <c r="F344" s="5"/>
    </row>
    <row r="345" spans="1:6" x14ac:dyDescent="0.2">
      <c r="A345" s="7">
        <v>343</v>
      </c>
      <c r="B345" s="7" t="s">
        <v>146</v>
      </c>
      <c r="C345" s="5"/>
      <c r="D345" s="6">
        <v>9</v>
      </c>
      <c r="E345" s="3">
        <f t="shared" si="5"/>
        <v>0</v>
      </c>
      <c r="F345" s="5"/>
    </row>
    <row r="346" spans="1:6" x14ac:dyDescent="0.2">
      <c r="A346" s="7">
        <v>344</v>
      </c>
      <c r="B346" s="7" t="s">
        <v>145</v>
      </c>
      <c r="C346" s="5"/>
      <c r="D346" s="6">
        <v>246</v>
      </c>
      <c r="E346" s="3">
        <f t="shared" si="5"/>
        <v>0</v>
      </c>
      <c r="F346" s="5"/>
    </row>
    <row r="347" spans="1:6" x14ac:dyDescent="0.2">
      <c r="A347" s="7">
        <v>345</v>
      </c>
      <c r="B347" s="7" t="s">
        <v>144</v>
      </c>
      <c r="C347" s="5"/>
      <c r="D347" s="6">
        <v>3</v>
      </c>
      <c r="E347" s="3">
        <f t="shared" si="5"/>
        <v>0</v>
      </c>
      <c r="F347" s="5"/>
    </row>
    <row r="348" spans="1:6" x14ac:dyDescent="0.2">
      <c r="A348" s="7">
        <v>346</v>
      </c>
      <c r="B348" s="7" t="s">
        <v>143</v>
      </c>
      <c r="C348" s="5"/>
      <c r="D348" s="6">
        <v>607</v>
      </c>
      <c r="E348" s="3">
        <f t="shared" si="5"/>
        <v>0</v>
      </c>
      <c r="F348" s="5"/>
    </row>
    <row r="349" spans="1:6" x14ac:dyDescent="0.2">
      <c r="A349" s="7">
        <v>347</v>
      </c>
      <c r="B349" s="7" t="s">
        <v>142</v>
      </c>
      <c r="C349" s="5"/>
      <c r="D349" s="6">
        <v>7</v>
      </c>
      <c r="E349" s="3">
        <f t="shared" si="5"/>
        <v>0</v>
      </c>
      <c r="F349" s="5"/>
    </row>
    <row r="350" spans="1:6" x14ac:dyDescent="0.2">
      <c r="A350" s="7">
        <v>348</v>
      </c>
      <c r="B350" s="7" t="s">
        <v>141</v>
      </c>
      <c r="C350" s="5"/>
      <c r="D350" s="6">
        <v>31</v>
      </c>
      <c r="E350" s="3">
        <f t="shared" si="5"/>
        <v>0</v>
      </c>
      <c r="F350" s="5"/>
    </row>
    <row r="351" spans="1:6" x14ac:dyDescent="0.2">
      <c r="A351" s="7">
        <v>349</v>
      </c>
      <c r="B351" s="7" t="s">
        <v>140</v>
      </c>
      <c r="C351" s="5"/>
      <c r="D351" s="6">
        <v>5</v>
      </c>
      <c r="E351" s="3">
        <f t="shared" si="5"/>
        <v>0</v>
      </c>
      <c r="F351" s="5"/>
    </row>
    <row r="352" spans="1:6" x14ac:dyDescent="0.2">
      <c r="A352" s="7">
        <v>350</v>
      </c>
      <c r="B352" s="7" t="s">
        <v>139</v>
      </c>
      <c r="C352" s="5"/>
      <c r="D352" s="6">
        <v>240</v>
      </c>
      <c r="E352" s="3">
        <f t="shared" si="5"/>
        <v>0</v>
      </c>
      <c r="F352" s="5"/>
    </row>
    <row r="353" spans="1:6" x14ac:dyDescent="0.2">
      <c r="A353" s="7">
        <v>351</v>
      </c>
      <c r="B353" s="7" t="s">
        <v>138</v>
      </c>
      <c r="C353" s="5"/>
      <c r="D353" s="6">
        <v>5</v>
      </c>
      <c r="E353" s="3">
        <f t="shared" si="5"/>
        <v>0</v>
      </c>
      <c r="F353" s="5"/>
    </row>
    <row r="354" spans="1:6" x14ac:dyDescent="0.2">
      <c r="A354" s="7">
        <v>352</v>
      </c>
      <c r="B354" s="7" t="s">
        <v>137</v>
      </c>
      <c r="C354" s="5"/>
      <c r="D354" s="6">
        <v>35</v>
      </c>
      <c r="E354" s="3">
        <f t="shared" si="5"/>
        <v>0</v>
      </c>
      <c r="F354" s="5"/>
    </row>
    <row r="355" spans="1:6" x14ac:dyDescent="0.2">
      <c r="A355" s="7">
        <v>353</v>
      </c>
      <c r="B355" s="7" t="s">
        <v>136</v>
      </c>
      <c r="C355" s="5"/>
      <c r="D355" s="6">
        <v>1</v>
      </c>
      <c r="E355" s="3">
        <f t="shared" si="5"/>
        <v>0</v>
      </c>
      <c r="F355" s="5"/>
    </row>
    <row r="356" spans="1:6" x14ac:dyDescent="0.2">
      <c r="A356" s="7">
        <v>354</v>
      </c>
      <c r="B356" s="7" t="s">
        <v>135</v>
      </c>
      <c r="C356" s="5"/>
      <c r="D356" s="6">
        <v>251</v>
      </c>
      <c r="E356" s="3">
        <f t="shared" si="5"/>
        <v>0</v>
      </c>
      <c r="F356" s="5"/>
    </row>
    <row r="357" spans="1:6" x14ac:dyDescent="0.2">
      <c r="A357" s="7">
        <v>355</v>
      </c>
      <c r="B357" s="7" t="s">
        <v>134</v>
      </c>
      <c r="C357" s="5"/>
      <c r="D357" s="6">
        <v>1</v>
      </c>
      <c r="E357" s="3">
        <f t="shared" si="5"/>
        <v>0</v>
      </c>
      <c r="F357" s="5"/>
    </row>
    <row r="358" spans="1:6" x14ac:dyDescent="0.2">
      <c r="A358" s="7">
        <v>356</v>
      </c>
      <c r="B358" s="7" t="s">
        <v>133</v>
      </c>
      <c r="C358" s="5"/>
      <c r="D358" s="6">
        <v>25</v>
      </c>
      <c r="E358" s="3">
        <f t="shared" si="5"/>
        <v>0</v>
      </c>
      <c r="F358" s="5"/>
    </row>
    <row r="359" spans="1:6" x14ac:dyDescent="0.2">
      <c r="A359" s="7">
        <v>357</v>
      </c>
      <c r="B359" s="7" t="s">
        <v>132</v>
      </c>
      <c r="C359" s="5"/>
      <c r="D359" s="6">
        <v>24</v>
      </c>
      <c r="E359" s="3">
        <f t="shared" si="5"/>
        <v>0</v>
      </c>
      <c r="F359" s="5"/>
    </row>
    <row r="360" spans="1:6" x14ac:dyDescent="0.2">
      <c r="A360" s="7">
        <v>358</v>
      </c>
      <c r="B360" s="7" t="s">
        <v>131</v>
      </c>
      <c r="C360" s="5"/>
      <c r="D360" s="6">
        <v>8</v>
      </c>
      <c r="E360" s="3">
        <f t="shared" si="5"/>
        <v>0</v>
      </c>
      <c r="F360" s="5"/>
    </row>
    <row r="361" spans="1:6" x14ac:dyDescent="0.2">
      <c r="A361" s="7">
        <v>359</v>
      </c>
      <c r="B361" s="7" t="s">
        <v>130</v>
      </c>
      <c r="C361" s="5"/>
      <c r="D361" s="6">
        <v>14</v>
      </c>
      <c r="E361" s="3">
        <f t="shared" si="5"/>
        <v>0</v>
      </c>
      <c r="F361" s="5"/>
    </row>
    <row r="362" spans="1:6" x14ac:dyDescent="0.2">
      <c r="A362" s="7">
        <v>360</v>
      </c>
      <c r="B362" s="7" t="s">
        <v>129</v>
      </c>
      <c r="C362" s="5"/>
      <c r="D362" s="6">
        <v>13</v>
      </c>
      <c r="E362" s="3">
        <f t="shared" si="5"/>
        <v>0</v>
      </c>
      <c r="F362" s="5"/>
    </row>
    <row r="363" spans="1:6" x14ac:dyDescent="0.2">
      <c r="A363" s="7">
        <v>361</v>
      </c>
      <c r="B363" s="7" t="s">
        <v>128</v>
      </c>
      <c r="C363" s="5"/>
      <c r="D363" s="6">
        <v>6</v>
      </c>
      <c r="E363" s="3">
        <f t="shared" si="5"/>
        <v>0</v>
      </c>
      <c r="F363" s="5"/>
    </row>
    <row r="364" spans="1:6" x14ac:dyDescent="0.2">
      <c r="A364" s="7">
        <v>362</v>
      </c>
      <c r="B364" s="7" t="s">
        <v>127</v>
      </c>
      <c r="C364" s="5"/>
      <c r="D364" s="6">
        <v>1</v>
      </c>
      <c r="E364" s="3">
        <f t="shared" si="5"/>
        <v>0</v>
      </c>
      <c r="F364" s="5"/>
    </row>
    <row r="365" spans="1:6" x14ac:dyDescent="0.2">
      <c r="A365" s="7">
        <v>363</v>
      </c>
      <c r="B365" s="7" t="s">
        <v>126</v>
      </c>
      <c r="C365" s="5"/>
      <c r="D365" s="6">
        <v>1</v>
      </c>
      <c r="E365" s="3">
        <f t="shared" si="5"/>
        <v>0</v>
      </c>
      <c r="F365" s="5"/>
    </row>
    <row r="366" spans="1:6" x14ac:dyDescent="0.2">
      <c r="A366" s="7">
        <v>364</v>
      </c>
      <c r="B366" s="7" t="s">
        <v>125</v>
      </c>
      <c r="C366" s="5"/>
      <c r="D366" s="6">
        <v>27</v>
      </c>
      <c r="E366" s="3">
        <f t="shared" si="5"/>
        <v>0</v>
      </c>
      <c r="F366" s="5"/>
    </row>
    <row r="367" spans="1:6" x14ac:dyDescent="0.2">
      <c r="A367" s="7">
        <v>365</v>
      </c>
      <c r="B367" s="7" t="s">
        <v>124</v>
      </c>
      <c r="C367" s="5"/>
      <c r="D367" s="6">
        <v>8</v>
      </c>
      <c r="E367" s="3">
        <f t="shared" si="5"/>
        <v>0</v>
      </c>
      <c r="F367" s="5"/>
    </row>
    <row r="368" spans="1:6" x14ac:dyDescent="0.2">
      <c r="A368" s="7">
        <v>366</v>
      </c>
      <c r="B368" s="7" t="s">
        <v>123</v>
      </c>
      <c r="C368" s="5"/>
      <c r="D368" s="6">
        <v>1</v>
      </c>
      <c r="E368" s="3">
        <f t="shared" si="5"/>
        <v>0</v>
      </c>
      <c r="F368" s="5"/>
    </row>
    <row r="369" spans="1:6" x14ac:dyDescent="0.2">
      <c r="A369" s="7">
        <v>367</v>
      </c>
      <c r="B369" s="7" t="s">
        <v>122</v>
      </c>
      <c r="C369" s="5"/>
      <c r="D369" s="6">
        <v>3</v>
      </c>
      <c r="E369" s="3">
        <f t="shared" si="5"/>
        <v>0</v>
      </c>
      <c r="F369" s="5"/>
    </row>
    <row r="370" spans="1:6" x14ac:dyDescent="0.2">
      <c r="A370" s="7">
        <v>368</v>
      </c>
      <c r="B370" s="7" t="s">
        <v>121</v>
      </c>
      <c r="C370" s="5"/>
      <c r="D370" s="6">
        <v>418</v>
      </c>
      <c r="E370" s="3">
        <f t="shared" si="5"/>
        <v>0</v>
      </c>
      <c r="F370" s="5"/>
    </row>
    <row r="371" spans="1:6" x14ac:dyDescent="0.2">
      <c r="A371" s="7">
        <v>369</v>
      </c>
      <c r="B371" s="7" t="s">
        <v>120</v>
      </c>
      <c r="C371" s="5"/>
      <c r="D371" s="6">
        <v>108</v>
      </c>
      <c r="E371" s="3">
        <f t="shared" si="5"/>
        <v>0</v>
      </c>
      <c r="F371" s="5"/>
    </row>
    <row r="372" spans="1:6" x14ac:dyDescent="0.2">
      <c r="A372" s="7">
        <v>370</v>
      </c>
      <c r="B372" s="7" t="s">
        <v>119</v>
      </c>
      <c r="C372" s="5"/>
      <c r="D372" s="6">
        <v>22</v>
      </c>
      <c r="E372" s="3">
        <f t="shared" si="5"/>
        <v>0</v>
      </c>
      <c r="F372" s="5"/>
    </row>
    <row r="373" spans="1:6" x14ac:dyDescent="0.2">
      <c r="A373" s="7">
        <v>371</v>
      </c>
      <c r="B373" s="7" t="s">
        <v>118</v>
      </c>
      <c r="C373" s="5"/>
      <c r="D373" s="6">
        <v>556</v>
      </c>
      <c r="E373" s="3">
        <f t="shared" si="5"/>
        <v>0</v>
      </c>
      <c r="F373" s="5"/>
    </row>
    <row r="374" spans="1:6" x14ac:dyDescent="0.2">
      <c r="A374" s="7">
        <v>372</v>
      </c>
      <c r="B374" s="7" t="s">
        <v>117</v>
      </c>
      <c r="C374" s="5"/>
      <c r="D374" s="6">
        <v>18</v>
      </c>
      <c r="E374" s="3">
        <f t="shared" si="5"/>
        <v>0</v>
      </c>
      <c r="F374" s="5"/>
    </row>
    <row r="375" spans="1:6" x14ac:dyDescent="0.2">
      <c r="A375" s="7">
        <v>373</v>
      </c>
      <c r="B375" s="7" t="s">
        <v>116</v>
      </c>
      <c r="C375" s="5"/>
      <c r="D375" s="6">
        <v>25</v>
      </c>
      <c r="E375" s="3">
        <f t="shared" si="5"/>
        <v>0</v>
      </c>
      <c r="F375" s="5"/>
    </row>
    <row r="376" spans="1:6" x14ac:dyDescent="0.2">
      <c r="A376" s="7">
        <v>374</v>
      </c>
      <c r="B376" s="7" t="s">
        <v>115</v>
      </c>
      <c r="C376" s="5"/>
      <c r="D376" s="6">
        <v>2</v>
      </c>
      <c r="E376" s="3">
        <f t="shared" si="5"/>
        <v>0</v>
      </c>
      <c r="F376" s="5"/>
    </row>
    <row r="377" spans="1:6" x14ac:dyDescent="0.2">
      <c r="A377" s="7">
        <v>375</v>
      </c>
      <c r="B377" s="7" t="s">
        <v>114</v>
      </c>
      <c r="C377" s="5"/>
      <c r="D377" s="6">
        <v>63</v>
      </c>
      <c r="E377" s="3">
        <f t="shared" si="5"/>
        <v>0</v>
      </c>
      <c r="F377" s="5"/>
    </row>
    <row r="378" spans="1:6" x14ac:dyDescent="0.2">
      <c r="A378" s="7">
        <v>376</v>
      </c>
      <c r="B378" s="7" t="s">
        <v>113</v>
      </c>
      <c r="C378" s="5"/>
      <c r="D378" s="6">
        <v>15</v>
      </c>
      <c r="E378" s="3">
        <f t="shared" si="5"/>
        <v>0</v>
      </c>
      <c r="F378" s="5"/>
    </row>
    <row r="379" spans="1:6" x14ac:dyDescent="0.2">
      <c r="A379" s="7">
        <v>377</v>
      </c>
      <c r="B379" s="7" t="s">
        <v>112</v>
      </c>
      <c r="C379" s="5"/>
      <c r="D379" s="6">
        <v>5</v>
      </c>
      <c r="E379" s="3">
        <f t="shared" si="5"/>
        <v>0</v>
      </c>
      <c r="F379" s="5"/>
    </row>
    <row r="380" spans="1:6" x14ac:dyDescent="0.2">
      <c r="A380" s="7">
        <v>378</v>
      </c>
      <c r="B380" s="7" t="s">
        <v>111</v>
      </c>
      <c r="C380" s="5"/>
      <c r="D380" s="6">
        <v>6</v>
      </c>
      <c r="E380" s="3">
        <f t="shared" si="5"/>
        <v>0</v>
      </c>
      <c r="F380" s="5"/>
    </row>
    <row r="381" spans="1:6" x14ac:dyDescent="0.2">
      <c r="A381" s="7">
        <v>379</v>
      </c>
      <c r="B381" s="7" t="s">
        <v>110</v>
      </c>
      <c r="C381" s="5"/>
      <c r="D381" s="6">
        <v>14</v>
      </c>
      <c r="E381" s="3">
        <f t="shared" si="5"/>
        <v>0</v>
      </c>
      <c r="F381" s="5"/>
    </row>
    <row r="382" spans="1:6" x14ac:dyDescent="0.2">
      <c r="A382" s="7">
        <v>380</v>
      </c>
      <c r="B382" s="7" t="s">
        <v>109</v>
      </c>
      <c r="C382" s="5"/>
      <c r="D382" s="6">
        <v>3</v>
      </c>
      <c r="E382" s="3">
        <f t="shared" si="5"/>
        <v>0</v>
      </c>
      <c r="F382" s="5"/>
    </row>
    <row r="383" spans="1:6" x14ac:dyDescent="0.2">
      <c r="A383" s="7">
        <v>381</v>
      </c>
      <c r="B383" s="7" t="s">
        <v>108</v>
      </c>
      <c r="C383" s="5"/>
      <c r="D383" s="6">
        <v>95</v>
      </c>
      <c r="E383" s="3">
        <f t="shared" si="5"/>
        <v>0</v>
      </c>
      <c r="F383" s="5"/>
    </row>
    <row r="384" spans="1:6" x14ac:dyDescent="0.2">
      <c r="A384" s="7">
        <v>382</v>
      </c>
      <c r="B384" s="7" t="s">
        <v>107</v>
      </c>
      <c r="C384" s="5"/>
      <c r="D384" s="6">
        <v>409</v>
      </c>
      <c r="E384" s="3">
        <f t="shared" si="5"/>
        <v>0</v>
      </c>
      <c r="F384" s="5"/>
    </row>
    <row r="385" spans="1:6" x14ac:dyDescent="0.2">
      <c r="A385" s="7">
        <v>383</v>
      </c>
      <c r="B385" s="7" t="s">
        <v>106</v>
      </c>
      <c r="C385" s="5"/>
      <c r="D385" s="6">
        <v>6</v>
      </c>
      <c r="E385" s="3">
        <f t="shared" si="5"/>
        <v>0</v>
      </c>
      <c r="F385" s="5"/>
    </row>
    <row r="386" spans="1:6" x14ac:dyDescent="0.2">
      <c r="A386" s="7">
        <v>384</v>
      </c>
      <c r="B386" s="7" t="s">
        <v>105</v>
      </c>
      <c r="C386" s="5"/>
      <c r="D386" s="6">
        <v>76</v>
      </c>
      <c r="E386" s="3">
        <f t="shared" si="5"/>
        <v>0</v>
      </c>
      <c r="F386" s="5"/>
    </row>
    <row r="387" spans="1:6" x14ac:dyDescent="0.2">
      <c r="A387" s="7">
        <v>385</v>
      </c>
      <c r="B387" s="7" t="s">
        <v>104</v>
      </c>
      <c r="C387" s="5"/>
      <c r="D387" s="6">
        <v>386</v>
      </c>
      <c r="E387" s="3">
        <f t="shared" ref="E387:E450" si="6">C387*D387</f>
        <v>0</v>
      </c>
      <c r="F387" s="5"/>
    </row>
    <row r="388" spans="1:6" x14ac:dyDescent="0.2">
      <c r="A388" s="7">
        <v>386</v>
      </c>
      <c r="B388" s="7" t="s">
        <v>103</v>
      </c>
      <c r="C388" s="5"/>
      <c r="D388" s="6">
        <v>10</v>
      </c>
      <c r="E388" s="3">
        <f t="shared" si="6"/>
        <v>0</v>
      </c>
      <c r="F388" s="5"/>
    </row>
    <row r="389" spans="1:6" x14ac:dyDescent="0.2">
      <c r="A389" s="7">
        <v>387</v>
      </c>
      <c r="B389" s="7" t="s">
        <v>102</v>
      </c>
      <c r="C389" s="5"/>
      <c r="D389" s="6">
        <v>8</v>
      </c>
      <c r="E389" s="3">
        <f t="shared" si="6"/>
        <v>0</v>
      </c>
      <c r="F389" s="5"/>
    </row>
    <row r="390" spans="1:6" x14ac:dyDescent="0.2">
      <c r="A390" s="7">
        <v>388</v>
      </c>
      <c r="B390" s="7" t="s">
        <v>101</v>
      </c>
      <c r="C390" s="5"/>
      <c r="D390" s="6">
        <v>1033</v>
      </c>
      <c r="E390" s="3">
        <f t="shared" si="6"/>
        <v>0</v>
      </c>
      <c r="F390" s="5"/>
    </row>
    <row r="391" spans="1:6" x14ac:dyDescent="0.2">
      <c r="A391" s="7">
        <v>389</v>
      </c>
      <c r="B391" s="7" t="s">
        <v>100</v>
      </c>
      <c r="C391" s="5"/>
      <c r="D391" s="6">
        <v>57</v>
      </c>
      <c r="E391" s="3">
        <f t="shared" si="6"/>
        <v>0</v>
      </c>
      <c r="F391" s="5"/>
    </row>
    <row r="392" spans="1:6" x14ac:dyDescent="0.2">
      <c r="A392" s="7">
        <v>390</v>
      </c>
      <c r="B392" s="7" t="s">
        <v>99</v>
      </c>
      <c r="C392" s="5"/>
      <c r="D392" s="6">
        <v>4</v>
      </c>
      <c r="E392" s="3">
        <f t="shared" si="6"/>
        <v>0</v>
      </c>
      <c r="F392" s="5"/>
    </row>
    <row r="393" spans="1:6" x14ac:dyDescent="0.2">
      <c r="A393" s="7">
        <v>391</v>
      </c>
      <c r="B393" s="7" t="s">
        <v>98</v>
      </c>
      <c r="C393" s="5"/>
      <c r="D393" s="6">
        <v>26</v>
      </c>
      <c r="E393" s="3">
        <f t="shared" si="6"/>
        <v>0</v>
      </c>
      <c r="F393" s="5"/>
    </row>
    <row r="394" spans="1:6" x14ac:dyDescent="0.2">
      <c r="A394" s="7">
        <v>392</v>
      </c>
      <c r="B394" s="7" t="s">
        <v>97</v>
      </c>
      <c r="C394" s="5"/>
      <c r="D394" s="6">
        <v>99</v>
      </c>
      <c r="E394" s="3">
        <f t="shared" si="6"/>
        <v>0</v>
      </c>
      <c r="F394" s="5"/>
    </row>
    <row r="395" spans="1:6" x14ac:dyDescent="0.2">
      <c r="A395" s="7">
        <v>393</v>
      </c>
      <c r="B395" s="7" t="s">
        <v>96</v>
      </c>
      <c r="C395" s="5"/>
      <c r="D395" s="6">
        <v>5</v>
      </c>
      <c r="E395" s="3">
        <f t="shared" si="6"/>
        <v>0</v>
      </c>
      <c r="F395" s="5"/>
    </row>
    <row r="396" spans="1:6" x14ac:dyDescent="0.2">
      <c r="A396" s="7">
        <v>394</v>
      </c>
      <c r="B396" s="7" t="s">
        <v>95</v>
      </c>
      <c r="C396" s="5"/>
      <c r="D396" s="6">
        <v>10</v>
      </c>
      <c r="E396" s="3">
        <f t="shared" si="6"/>
        <v>0</v>
      </c>
      <c r="F396" s="5"/>
    </row>
    <row r="397" spans="1:6" x14ac:dyDescent="0.2">
      <c r="A397" s="7">
        <v>395</v>
      </c>
      <c r="B397" s="7" t="s">
        <v>94</v>
      </c>
      <c r="C397" s="5"/>
      <c r="D397" s="6">
        <v>12</v>
      </c>
      <c r="E397" s="3">
        <f t="shared" si="6"/>
        <v>0</v>
      </c>
      <c r="F397" s="5"/>
    </row>
    <row r="398" spans="1:6" x14ac:dyDescent="0.2">
      <c r="A398" s="7">
        <v>396</v>
      </c>
      <c r="B398" s="7" t="s">
        <v>93</v>
      </c>
      <c r="C398" s="5"/>
      <c r="D398" s="6">
        <v>6</v>
      </c>
      <c r="E398" s="3">
        <f t="shared" si="6"/>
        <v>0</v>
      </c>
      <c r="F398" s="5"/>
    </row>
    <row r="399" spans="1:6" x14ac:dyDescent="0.2">
      <c r="A399" s="7">
        <v>397</v>
      </c>
      <c r="B399" s="7" t="s">
        <v>92</v>
      </c>
      <c r="C399" s="5"/>
      <c r="D399" s="6">
        <v>13</v>
      </c>
      <c r="E399" s="3">
        <f t="shared" si="6"/>
        <v>0</v>
      </c>
      <c r="F399" s="5"/>
    </row>
    <row r="400" spans="1:6" x14ac:dyDescent="0.2">
      <c r="A400" s="7">
        <v>398</v>
      </c>
      <c r="B400" s="7" t="s">
        <v>91</v>
      </c>
      <c r="C400" s="5"/>
      <c r="D400" s="6">
        <v>6</v>
      </c>
      <c r="E400" s="3">
        <f t="shared" si="6"/>
        <v>0</v>
      </c>
      <c r="F400" s="5"/>
    </row>
    <row r="401" spans="1:10" x14ac:dyDescent="0.2">
      <c r="A401" s="7">
        <v>399</v>
      </c>
      <c r="B401" s="7" t="s">
        <v>90</v>
      </c>
      <c r="C401" s="5"/>
      <c r="D401" s="6">
        <v>12</v>
      </c>
      <c r="E401" s="3">
        <f t="shared" si="6"/>
        <v>0</v>
      </c>
      <c r="F401" s="5"/>
    </row>
    <row r="402" spans="1:10" x14ac:dyDescent="0.2">
      <c r="A402" s="7">
        <v>400</v>
      </c>
      <c r="B402" s="7" t="s">
        <v>89</v>
      </c>
      <c r="C402" s="5"/>
      <c r="D402" s="6">
        <v>1</v>
      </c>
      <c r="E402" s="3">
        <f t="shared" si="6"/>
        <v>0</v>
      </c>
      <c r="F402" s="5"/>
    </row>
    <row r="403" spans="1:10" x14ac:dyDescent="0.2">
      <c r="A403" s="7">
        <v>401</v>
      </c>
      <c r="B403" s="7" t="s">
        <v>88</v>
      </c>
      <c r="C403" s="5"/>
      <c r="D403" s="6">
        <v>5</v>
      </c>
      <c r="E403" s="3">
        <f t="shared" si="6"/>
        <v>0</v>
      </c>
      <c r="F403" s="5"/>
    </row>
    <row r="404" spans="1:10" x14ac:dyDescent="0.2">
      <c r="A404" s="7">
        <v>402</v>
      </c>
      <c r="B404" s="7" t="s">
        <v>87</v>
      </c>
      <c r="C404" s="5"/>
      <c r="D404" s="6">
        <v>14</v>
      </c>
      <c r="E404" s="3">
        <f t="shared" si="6"/>
        <v>0</v>
      </c>
      <c r="F404" s="5"/>
    </row>
    <row r="405" spans="1:10" x14ac:dyDescent="0.2">
      <c r="A405" s="7">
        <v>403</v>
      </c>
      <c r="B405" s="7" t="s">
        <v>86</v>
      </c>
      <c r="C405" s="5"/>
      <c r="D405" s="6">
        <v>55</v>
      </c>
      <c r="E405" s="3">
        <f t="shared" si="6"/>
        <v>0</v>
      </c>
      <c r="F405" s="5"/>
    </row>
    <row r="406" spans="1:10" x14ac:dyDescent="0.2">
      <c r="A406" s="7">
        <v>404</v>
      </c>
      <c r="B406" s="7" t="s">
        <v>85</v>
      </c>
      <c r="C406" s="5"/>
      <c r="D406" s="6">
        <v>7</v>
      </c>
      <c r="E406" s="3">
        <f t="shared" si="6"/>
        <v>0</v>
      </c>
      <c r="F406" s="5"/>
    </row>
    <row r="407" spans="1:10" x14ac:dyDescent="0.2">
      <c r="A407" s="7">
        <v>405</v>
      </c>
      <c r="B407" s="7" t="s">
        <v>84</v>
      </c>
      <c r="C407" s="5"/>
      <c r="D407" s="6">
        <v>1</v>
      </c>
      <c r="E407" s="3">
        <f t="shared" si="6"/>
        <v>0</v>
      </c>
      <c r="F407" s="5"/>
    </row>
    <row r="408" spans="1:10" x14ac:dyDescent="0.2">
      <c r="A408" s="7">
        <v>406</v>
      </c>
      <c r="B408" s="7" t="s">
        <v>83</v>
      </c>
      <c r="C408" s="5"/>
      <c r="D408" s="6">
        <v>370</v>
      </c>
      <c r="E408" s="3">
        <f t="shared" si="6"/>
        <v>0</v>
      </c>
      <c r="F408" s="5"/>
    </row>
    <row r="409" spans="1:10" x14ac:dyDescent="0.2">
      <c r="A409" s="7">
        <v>407</v>
      </c>
      <c r="B409" s="7" t="s">
        <v>82</v>
      </c>
      <c r="C409" s="5"/>
      <c r="D409" s="6">
        <v>53</v>
      </c>
      <c r="E409" s="3">
        <f t="shared" si="6"/>
        <v>0</v>
      </c>
      <c r="F409" s="5"/>
    </row>
    <row r="410" spans="1:10" x14ac:dyDescent="0.2">
      <c r="A410" s="7">
        <v>408</v>
      </c>
      <c r="B410" s="7" t="s">
        <v>81</v>
      </c>
      <c r="C410" s="5"/>
      <c r="D410" s="6">
        <v>3</v>
      </c>
      <c r="E410" s="3">
        <f t="shared" si="6"/>
        <v>0</v>
      </c>
      <c r="F410" s="5"/>
    </row>
    <row r="411" spans="1:10" x14ac:dyDescent="0.2">
      <c r="A411" s="7">
        <v>409</v>
      </c>
      <c r="B411" s="7" t="s">
        <v>80</v>
      </c>
      <c r="C411" s="5"/>
      <c r="D411" s="6">
        <v>19</v>
      </c>
      <c r="E411" s="3">
        <f t="shared" si="6"/>
        <v>0</v>
      </c>
      <c r="F411" s="5"/>
    </row>
    <row r="412" spans="1:10" x14ac:dyDescent="0.2">
      <c r="A412" s="7">
        <v>410</v>
      </c>
      <c r="B412" s="7" t="s">
        <v>79</v>
      </c>
      <c r="C412" s="5"/>
      <c r="D412" s="6">
        <v>32</v>
      </c>
      <c r="E412" s="3">
        <f t="shared" si="6"/>
        <v>0</v>
      </c>
      <c r="F412" s="5"/>
      <c r="J412" s="9"/>
    </row>
    <row r="413" spans="1:10" x14ac:dyDescent="0.2">
      <c r="A413" s="7">
        <v>411</v>
      </c>
      <c r="B413" s="7" t="s">
        <v>78</v>
      </c>
      <c r="C413" s="5"/>
      <c r="D413" s="6">
        <v>41</v>
      </c>
      <c r="E413" s="3">
        <f t="shared" si="6"/>
        <v>0</v>
      </c>
      <c r="F413" s="5"/>
    </row>
    <row r="414" spans="1:10" x14ac:dyDescent="0.2">
      <c r="A414" s="7">
        <v>412</v>
      </c>
      <c r="B414" s="7" t="s">
        <v>77</v>
      </c>
      <c r="C414" s="5"/>
      <c r="D414" s="6">
        <v>2</v>
      </c>
      <c r="E414" s="3">
        <f t="shared" si="6"/>
        <v>0</v>
      </c>
      <c r="F414" s="5"/>
    </row>
    <row r="415" spans="1:10" x14ac:dyDescent="0.2">
      <c r="A415" s="7">
        <v>413</v>
      </c>
      <c r="B415" s="7" t="s">
        <v>76</v>
      </c>
      <c r="C415" s="5"/>
      <c r="D415" s="6">
        <v>8</v>
      </c>
      <c r="E415" s="3">
        <f t="shared" si="6"/>
        <v>0</v>
      </c>
      <c r="F415" s="5"/>
    </row>
    <row r="416" spans="1:10" x14ac:dyDescent="0.2">
      <c r="A416" s="7">
        <v>414</v>
      </c>
      <c r="B416" s="7" t="s">
        <v>75</v>
      </c>
      <c r="C416" s="5"/>
      <c r="D416" s="6">
        <v>9</v>
      </c>
      <c r="E416" s="3">
        <f t="shared" si="6"/>
        <v>0</v>
      </c>
      <c r="F416" s="5"/>
    </row>
    <row r="417" spans="1:6" x14ac:dyDescent="0.2">
      <c r="A417" s="7">
        <v>415</v>
      </c>
      <c r="B417" s="7" t="s">
        <v>74</v>
      </c>
      <c r="C417" s="5"/>
      <c r="D417" s="6">
        <v>8</v>
      </c>
      <c r="E417" s="3">
        <f t="shared" si="6"/>
        <v>0</v>
      </c>
      <c r="F417" s="5"/>
    </row>
    <row r="418" spans="1:6" x14ac:dyDescent="0.2">
      <c r="A418" s="7">
        <v>416</v>
      </c>
      <c r="B418" s="7" t="s">
        <v>73</v>
      </c>
      <c r="C418" s="5"/>
      <c r="D418" s="6">
        <v>7</v>
      </c>
      <c r="E418" s="3">
        <f t="shared" si="6"/>
        <v>0</v>
      </c>
      <c r="F418" s="5"/>
    </row>
    <row r="419" spans="1:6" x14ac:dyDescent="0.2">
      <c r="A419" s="7">
        <v>417</v>
      </c>
      <c r="B419" s="7" t="s">
        <v>72</v>
      </c>
      <c r="C419" s="5"/>
      <c r="D419" s="6">
        <v>8</v>
      </c>
      <c r="E419" s="3">
        <f t="shared" si="6"/>
        <v>0</v>
      </c>
      <c r="F419" s="5"/>
    </row>
    <row r="420" spans="1:6" x14ac:dyDescent="0.2">
      <c r="A420" s="7">
        <v>418</v>
      </c>
      <c r="B420" s="7" t="s">
        <v>71</v>
      </c>
      <c r="C420" s="5"/>
      <c r="D420" s="6">
        <v>8</v>
      </c>
      <c r="E420" s="3">
        <f t="shared" si="6"/>
        <v>0</v>
      </c>
      <c r="F420" s="5"/>
    </row>
    <row r="421" spans="1:6" x14ac:dyDescent="0.2">
      <c r="A421" s="7">
        <v>419</v>
      </c>
      <c r="B421" s="7" t="s">
        <v>70</v>
      </c>
      <c r="C421" s="5"/>
      <c r="D421" s="6">
        <v>11</v>
      </c>
      <c r="E421" s="3">
        <f t="shared" si="6"/>
        <v>0</v>
      </c>
      <c r="F421" s="5"/>
    </row>
    <row r="422" spans="1:6" x14ac:dyDescent="0.2">
      <c r="A422" s="7">
        <v>420</v>
      </c>
      <c r="B422" s="7" t="s">
        <v>69</v>
      </c>
      <c r="C422" s="5"/>
      <c r="D422" s="6">
        <v>8</v>
      </c>
      <c r="E422" s="3">
        <f t="shared" si="6"/>
        <v>0</v>
      </c>
      <c r="F422" s="5"/>
    </row>
    <row r="423" spans="1:6" x14ac:dyDescent="0.2">
      <c r="A423" s="7">
        <v>421</v>
      </c>
      <c r="B423" s="7" t="s">
        <v>68</v>
      </c>
      <c r="C423" s="5"/>
      <c r="D423" s="6">
        <v>8</v>
      </c>
      <c r="E423" s="3">
        <f t="shared" si="6"/>
        <v>0</v>
      </c>
      <c r="F423" s="5"/>
    </row>
    <row r="424" spans="1:6" x14ac:dyDescent="0.2">
      <c r="A424" s="7">
        <v>422</v>
      </c>
      <c r="B424" s="7" t="s">
        <v>67</v>
      </c>
      <c r="C424" s="5"/>
      <c r="D424" s="6">
        <v>8</v>
      </c>
      <c r="E424" s="3">
        <f t="shared" si="6"/>
        <v>0</v>
      </c>
      <c r="F424" s="5"/>
    </row>
    <row r="425" spans="1:6" x14ac:dyDescent="0.2">
      <c r="A425" s="7">
        <v>423</v>
      </c>
      <c r="B425" s="7" t="s">
        <v>66</v>
      </c>
      <c r="C425" s="5"/>
      <c r="D425" s="6">
        <v>17</v>
      </c>
      <c r="E425" s="3">
        <f t="shared" si="6"/>
        <v>0</v>
      </c>
      <c r="F425" s="5"/>
    </row>
    <row r="426" spans="1:6" x14ac:dyDescent="0.2">
      <c r="A426" s="7">
        <v>424</v>
      </c>
      <c r="B426" s="7" t="s">
        <v>65</v>
      </c>
      <c r="C426" s="5"/>
      <c r="D426" s="6">
        <v>3</v>
      </c>
      <c r="E426" s="3">
        <f t="shared" si="6"/>
        <v>0</v>
      </c>
      <c r="F426" s="5"/>
    </row>
    <row r="427" spans="1:6" x14ac:dyDescent="0.2">
      <c r="A427" s="7">
        <v>425</v>
      </c>
      <c r="B427" s="7" t="s">
        <v>64</v>
      </c>
      <c r="C427" s="5"/>
      <c r="D427" s="6">
        <v>1</v>
      </c>
      <c r="E427" s="3">
        <f t="shared" si="6"/>
        <v>0</v>
      </c>
      <c r="F427" s="5"/>
    </row>
    <row r="428" spans="1:6" x14ac:dyDescent="0.2">
      <c r="A428" s="7">
        <v>426</v>
      </c>
      <c r="B428" s="8" t="s">
        <v>63</v>
      </c>
      <c r="C428" s="5"/>
      <c r="D428" s="6">
        <v>4</v>
      </c>
      <c r="E428" s="3">
        <f t="shared" si="6"/>
        <v>0</v>
      </c>
      <c r="F428" s="5"/>
    </row>
    <row r="429" spans="1:6" x14ac:dyDescent="0.2">
      <c r="A429" s="7">
        <v>427</v>
      </c>
      <c r="B429" s="7" t="s">
        <v>62</v>
      </c>
      <c r="C429" s="5"/>
      <c r="D429" s="6">
        <v>48</v>
      </c>
      <c r="E429" s="3">
        <f t="shared" si="6"/>
        <v>0</v>
      </c>
      <c r="F429" s="5"/>
    </row>
    <row r="430" spans="1:6" x14ac:dyDescent="0.2">
      <c r="A430" s="7">
        <v>428</v>
      </c>
      <c r="B430" s="7" t="s">
        <v>61</v>
      </c>
      <c r="C430" s="5"/>
      <c r="D430" s="6">
        <v>2</v>
      </c>
      <c r="E430" s="3">
        <f t="shared" si="6"/>
        <v>0</v>
      </c>
      <c r="F430" s="5"/>
    </row>
    <row r="431" spans="1:6" x14ac:dyDescent="0.2">
      <c r="A431" s="7">
        <v>429</v>
      </c>
      <c r="B431" s="7" t="s">
        <v>60</v>
      </c>
      <c r="C431" s="5"/>
      <c r="D431" s="6">
        <v>2</v>
      </c>
      <c r="E431" s="3">
        <f t="shared" si="6"/>
        <v>0</v>
      </c>
      <c r="F431" s="5"/>
    </row>
    <row r="432" spans="1:6" x14ac:dyDescent="0.2">
      <c r="A432" s="7">
        <v>430</v>
      </c>
      <c r="B432" s="7" t="s">
        <v>59</v>
      </c>
      <c r="C432" s="5"/>
      <c r="D432" s="6">
        <v>10</v>
      </c>
      <c r="E432" s="3">
        <f t="shared" si="6"/>
        <v>0</v>
      </c>
      <c r="F432" s="5"/>
    </row>
    <row r="433" spans="1:6" x14ac:dyDescent="0.2">
      <c r="A433" s="7">
        <v>431</v>
      </c>
      <c r="B433" s="7" t="s">
        <v>58</v>
      </c>
      <c r="C433" s="5"/>
      <c r="D433" s="6">
        <v>25</v>
      </c>
      <c r="E433" s="3">
        <f t="shared" si="6"/>
        <v>0</v>
      </c>
      <c r="F433" s="5"/>
    </row>
    <row r="434" spans="1:6" x14ac:dyDescent="0.2">
      <c r="A434" s="7">
        <v>432</v>
      </c>
      <c r="B434" s="7" t="s">
        <v>57</v>
      </c>
      <c r="C434" s="5"/>
      <c r="D434" s="6">
        <v>314</v>
      </c>
      <c r="E434" s="3">
        <f t="shared" si="6"/>
        <v>0</v>
      </c>
      <c r="F434" s="5"/>
    </row>
    <row r="435" spans="1:6" x14ac:dyDescent="0.2">
      <c r="A435" s="7">
        <v>433</v>
      </c>
      <c r="B435" s="7" t="s">
        <v>56</v>
      </c>
      <c r="C435" s="5"/>
      <c r="D435" s="6">
        <v>13</v>
      </c>
      <c r="E435" s="3">
        <f t="shared" si="6"/>
        <v>0</v>
      </c>
      <c r="F435" s="5"/>
    </row>
    <row r="436" spans="1:6" x14ac:dyDescent="0.2">
      <c r="A436" s="7">
        <v>434</v>
      </c>
      <c r="B436" s="7" t="s">
        <v>55</v>
      </c>
      <c r="C436" s="5"/>
      <c r="D436" s="6">
        <v>43</v>
      </c>
      <c r="E436" s="3">
        <f t="shared" si="6"/>
        <v>0</v>
      </c>
      <c r="F436" s="5"/>
    </row>
    <row r="437" spans="1:6" x14ac:dyDescent="0.2">
      <c r="A437" s="7">
        <v>435</v>
      </c>
      <c r="B437" s="7" t="s">
        <v>54</v>
      </c>
      <c r="C437" s="5"/>
      <c r="D437" s="6">
        <v>1</v>
      </c>
      <c r="E437" s="3">
        <f t="shared" si="6"/>
        <v>0</v>
      </c>
      <c r="F437" s="5"/>
    </row>
    <row r="438" spans="1:6" x14ac:dyDescent="0.2">
      <c r="A438" s="7">
        <v>436</v>
      </c>
      <c r="B438" s="7" t="s">
        <v>53</v>
      </c>
      <c r="C438" s="5"/>
      <c r="D438" s="6">
        <v>1</v>
      </c>
      <c r="E438" s="3">
        <f t="shared" si="6"/>
        <v>0</v>
      </c>
      <c r="F438" s="5"/>
    </row>
    <row r="439" spans="1:6" x14ac:dyDescent="0.2">
      <c r="A439" s="7">
        <v>437</v>
      </c>
      <c r="B439" s="7" t="s">
        <v>52</v>
      </c>
      <c r="C439" s="5"/>
      <c r="D439" s="6">
        <v>1</v>
      </c>
      <c r="E439" s="3">
        <f t="shared" si="6"/>
        <v>0</v>
      </c>
      <c r="F439" s="5"/>
    </row>
    <row r="440" spans="1:6" x14ac:dyDescent="0.2">
      <c r="A440" s="7">
        <v>438</v>
      </c>
      <c r="B440" s="7" t="s">
        <v>51</v>
      </c>
      <c r="C440" s="5"/>
      <c r="D440" s="6">
        <v>48</v>
      </c>
      <c r="E440" s="3">
        <f t="shared" si="6"/>
        <v>0</v>
      </c>
      <c r="F440" s="5"/>
    </row>
    <row r="441" spans="1:6" x14ac:dyDescent="0.2">
      <c r="A441" s="7">
        <v>439</v>
      </c>
      <c r="B441" s="7" t="s">
        <v>50</v>
      </c>
      <c r="C441" s="5"/>
      <c r="D441" s="6">
        <v>1</v>
      </c>
      <c r="E441" s="3">
        <f t="shared" si="6"/>
        <v>0</v>
      </c>
      <c r="F441" s="5"/>
    </row>
    <row r="442" spans="1:6" x14ac:dyDescent="0.2">
      <c r="A442" s="7">
        <v>440</v>
      </c>
      <c r="B442" s="7" t="s">
        <v>49</v>
      </c>
      <c r="C442" s="5"/>
      <c r="D442" s="6">
        <v>329</v>
      </c>
      <c r="E442" s="3">
        <f t="shared" si="6"/>
        <v>0</v>
      </c>
      <c r="F442" s="5"/>
    </row>
    <row r="443" spans="1:6" x14ac:dyDescent="0.2">
      <c r="A443" s="7">
        <v>441</v>
      </c>
      <c r="B443" s="7" t="s">
        <v>48</v>
      </c>
      <c r="C443" s="5"/>
      <c r="D443" s="6">
        <v>427</v>
      </c>
      <c r="E443" s="3">
        <f t="shared" si="6"/>
        <v>0</v>
      </c>
      <c r="F443" s="5"/>
    </row>
    <row r="444" spans="1:6" x14ac:dyDescent="0.2">
      <c r="A444" s="7">
        <v>442</v>
      </c>
      <c r="B444" s="7" t="s">
        <v>47</v>
      </c>
      <c r="C444" s="5"/>
      <c r="D444" s="6">
        <v>628</v>
      </c>
      <c r="E444" s="3">
        <f t="shared" si="6"/>
        <v>0</v>
      </c>
      <c r="F444" s="5"/>
    </row>
    <row r="445" spans="1:6" x14ac:dyDescent="0.2">
      <c r="A445" s="7">
        <v>443</v>
      </c>
      <c r="B445" s="7" t="s">
        <v>46</v>
      </c>
      <c r="C445" s="5"/>
      <c r="D445" s="6">
        <v>1043</v>
      </c>
      <c r="E445" s="3">
        <f t="shared" si="6"/>
        <v>0</v>
      </c>
      <c r="F445" s="5"/>
    </row>
    <row r="446" spans="1:6" x14ac:dyDescent="0.2">
      <c r="A446" s="7">
        <v>444</v>
      </c>
      <c r="B446" s="7" t="s">
        <v>45</v>
      </c>
      <c r="C446" s="5"/>
      <c r="D446" s="6">
        <v>1</v>
      </c>
      <c r="E446" s="3">
        <f t="shared" si="6"/>
        <v>0</v>
      </c>
      <c r="F446" s="5"/>
    </row>
    <row r="447" spans="1:6" x14ac:dyDescent="0.2">
      <c r="A447" s="7">
        <v>445</v>
      </c>
      <c r="B447" s="7" t="s">
        <v>44</v>
      </c>
      <c r="C447" s="5"/>
      <c r="D447" s="6">
        <v>431</v>
      </c>
      <c r="E447" s="3">
        <f t="shared" si="6"/>
        <v>0</v>
      </c>
      <c r="F447" s="5"/>
    </row>
    <row r="448" spans="1:6" x14ac:dyDescent="0.2">
      <c r="A448" s="7">
        <v>446</v>
      </c>
      <c r="B448" s="7" t="s">
        <v>43</v>
      </c>
      <c r="C448" s="5"/>
      <c r="D448" s="6">
        <v>19</v>
      </c>
      <c r="E448" s="3">
        <f t="shared" si="6"/>
        <v>0</v>
      </c>
      <c r="F448" s="5"/>
    </row>
    <row r="449" spans="1:6" x14ac:dyDescent="0.2">
      <c r="A449" s="7">
        <v>447</v>
      </c>
      <c r="B449" s="7" t="s">
        <v>42</v>
      </c>
      <c r="C449" s="5"/>
      <c r="D449" s="6">
        <v>14</v>
      </c>
      <c r="E449" s="3">
        <f t="shared" si="6"/>
        <v>0</v>
      </c>
      <c r="F449" s="5"/>
    </row>
    <row r="450" spans="1:6" x14ac:dyDescent="0.2">
      <c r="A450" s="7">
        <v>448</v>
      </c>
      <c r="B450" s="7" t="s">
        <v>41</v>
      </c>
      <c r="C450" s="5"/>
      <c r="D450" s="6">
        <v>33</v>
      </c>
      <c r="E450" s="3">
        <f t="shared" si="6"/>
        <v>0</v>
      </c>
      <c r="F450" s="5"/>
    </row>
    <row r="451" spans="1:6" x14ac:dyDescent="0.2">
      <c r="A451" s="7">
        <v>449</v>
      </c>
      <c r="B451" s="7" t="s">
        <v>40</v>
      </c>
      <c r="C451" s="5"/>
      <c r="D451" s="6">
        <v>14</v>
      </c>
      <c r="E451" s="3">
        <f t="shared" ref="E451:E490" si="7">C451*D451</f>
        <v>0</v>
      </c>
      <c r="F451" s="5"/>
    </row>
    <row r="452" spans="1:6" x14ac:dyDescent="0.2">
      <c r="A452" s="7">
        <v>450</v>
      </c>
      <c r="B452" s="7" t="s">
        <v>39</v>
      </c>
      <c r="C452" s="5"/>
      <c r="D452" s="6">
        <v>11</v>
      </c>
      <c r="E452" s="3">
        <f t="shared" si="7"/>
        <v>0</v>
      </c>
      <c r="F452" s="5"/>
    </row>
    <row r="453" spans="1:6" x14ac:dyDescent="0.2">
      <c r="A453" s="7">
        <v>451</v>
      </c>
      <c r="B453" s="7" t="s">
        <v>38</v>
      </c>
      <c r="C453" s="5"/>
      <c r="D453" s="6">
        <v>78</v>
      </c>
      <c r="E453" s="3">
        <f t="shared" si="7"/>
        <v>0</v>
      </c>
      <c r="F453" s="5"/>
    </row>
    <row r="454" spans="1:6" x14ac:dyDescent="0.2">
      <c r="A454" s="7">
        <v>452</v>
      </c>
      <c r="B454" s="7" t="s">
        <v>37</v>
      </c>
      <c r="C454" s="5"/>
      <c r="D454" s="6">
        <v>1</v>
      </c>
      <c r="E454" s="3">
        <f t="shared" si="7"/>
        <v>0</v>
      </c>
      <c r="F454" s="5"/>
    </row>
    <row r="455" spans="1:6" x14ac:dyDescent="0.2">
      <c r="A455" s="7">
        <v>453</v>
      </c>
      <c r="B455" s="7" t="s">
        <v>36</v>
      </c>
      <c r="C455" s="5"/>
      <c r="D455" s="6">
        <v>1</v>
      </c>
      <c r="E455" s="3">
        <f t="shared" si="7"/>
        <v>0</v>
      </c>
      <c r="F455" s="5"/>
    </row>
    <row r="456" spans="1:6" x14ac:dyDescent="0.2">
      <c r="A456" s="7">
        <v>454</v>
      </c>
      <c r="B456" s="7" t="s">
        <v>35</v>
      </c>
      <c r="C456" s="5"/>
      <c r="D456" s="6">
        <v>1</v>
      </c>
      <c r="E456" s="3">
        <f t="shared" si="7"/>
        <v>0</v>
      </c>
      <c r="F456" s="5"/>
    </row>
    <row r="457" spans="1:6" x14ac:dyDescent="0.2">
      <c r="A457" s="7">
        <v>455</v>
      </c>
      <c r="B457" s="7" t="s">
        <v>34</v>
      </c>
      <c r="C457" s="5"/>
      <c r="D457" s="6">
        <v>1</v>
      </c>
      <c r="E457" s="3">
        <f t="shared" si="7"/>
        <v>0</v>
      </c>
      <c r="F457" s="5"/>
    </row>
    <row r="458" spans="1:6" x14ac:dyDescent="0.2">
      <c r="A458" s="7">
        <v>456</v>
      </c>
      <c r="B458" s="7" t="s">
        <v>33</v>
      </c>
      <c r="C458" s="5"/>
      <c r="D458" s="6">
        <v>1</v>
      </c>
      <c r="E458" s="3">
        <f t="shared" si="7"/>
        <v>0</v>
      </c>
      <c r="F458" s="5"/>
    </row>
    <row r="459" spans="1:6" x14ac:dyDescent="0.2">
      <c r="A459" s="7">
        <v>457</v>
      </c>
      <c r="B459" s="7" t="s">
        <v>32</v>
      </c>
      <c r="C459" s="5"/>
      <c r="D459" s="6">
        <v>1</v>
      </c>
      <c r="E459" s="3">
        <f t="shared" si="7"/>
        <v>0</v>
      </c>
      <c r="F459" s="5"/>
    </row>
    <row r="460" spans="1:6" x14ac:dyDescent="0.2">
      <c r="A460" s="7">
        <v>458</v>
      </c>
      <c r="B460" s="7" t="s">
        <v>31</v>
      </c>
      <c r="C460" s="5"/>
      <c r="D460" s="6">
        <v>1</v>
      </c>
      <c r="E460" s="3">
        <f t="shared" si="7"/>
        <v>0</v>
      </c>
      <c r="F460" s="5"/>
    </row>
    <row r="461" spans="1:6" x14ac:dyDescent="0.2">
      <c r="A461" s="7">
        <v>459</v>
      </c>
      <c r="B461" s="7" t="s">
        <v>30</v>
      </c>
      <c r="C461" s="5"/>
      <c r="D461" s="6">
        <v>1</v>
      </c>
      <c r="E461" s="3">
        <f t="shared" si="7"/>
        <v>0</v>
      </c>
      <c r="F461" s="5"/>
    </row>
    <row r="462" spans="1:6" x14ac:dyDescent="0.2">
      <c r="A462" s="7">
        <v>460</v>
      </c>
      <c r="B462" s="7" t="s">
        <v>29</v>
      </c>
      <c r="C462" s="5"/>
      <c r="D462" s="6">
        <v>1</v>
      </c>
      <c r="E462" s="3">
        <f t="shared" si="7"/>
        <v>0</v>
      </c>
      <c r="F462" s="5"/>
    </row>
    <row r="463" spans="1:6" x14ac:dyDescent="0.2">
      <c r="A463" s="7">
        <v>461</v>
      </c>
      <c r="B463" s="7" t="s">
        <v>28</v>
      </c>
      <c r="C463" s="5"/>
      <c r="D463" s="6">
        <v>2</v>
      </c>
      <c r="E463" s="3">
        <f t="shared" si="7"/>
        <v>0</v>
      </c>
      <c r="F463" s="5"/>
    </row>
    <row r="464" spans="1:6" x14ac:dyDescent="0.2">
      <c r="A464" s="7">
        <v>462</v>
      </c>
      <c r="B464" s="7" t="s">
        <v>27</v>
      </c>
      <c r="C464" s="5"/>
      <c r="D464" s="6">
        <v>1</v>
      </c>
      <c r="E464" s="3">
        <f t="shared" si="7"/>
        <v>0</v>
      </c>
      <c r="F464" s="5"/>
    </row>
    <row r="465" spans="1:6" x14ac:dyDescent="0.2">
      <c r="A465" s="7">
        <v>463</v>
      </c>
      <c r="B465" s="7" t="s">
        <v>26</v>
      </c>
      <c r="C465" s="5"/>
      <c r="D465" s="6">
        <v>1</v>
      </c>
      <c r="E465" s="3">
        <f t="shared" si="7"/>
        <v>0</v>
      </c>
      <c r="F465" s="5"/>
    </row>
    <row r="466" spans="1:6" x14ac:dyDescent="0.2">
      <c r="A466" s="7">
        <v>464</v>
      </c>
      <c r="B466" s="7" t="s">
        <v>25</v>
      </c>
      <c r="C466" s="5"/>
      <c r="D466" s="6">
        <v>1</v>
      </c>
      <c r="E466" s="3">
        <f t="shared" si="7"/>
        <v>0</v>
      </c>
      <c r="F466" s="5"/>
    </row>
    <row r="467" spans="1:6" x14ac:dyDescent="0.2">
      <c r="A467" s="7">
        <v>465</v>
      </c>
      <c r="B467" s="7" t="s">
        <v>24</v>
      </c>
      <c r="C467" s="5"/>
      <c r="D467" s="6">
        <v>1</v>
      </c>
      <c r="E467" s="3">
        <f t="shared" si="7"/>
        <v>0</v>
      </c>
      <c r="F467" s="5"/>
    </row>
    <row r="468" spans="1:6" x14ac:dyDescent="0.2">
      <c r="A468" s="7">
        <v>466</v>
      </c>
      <c r="B468" s="7" t="s">
        <v>23</v>
      </c>
      <c r="C468" s="5"/>
      <c r="D468" s="6">
        <v>1</v>
      </c>
      <c r="E468" s="3">
        <f t="shared" si="7"/>
        <v>0</v>
      </c>
      <c r="F468" s="5"/>
    </row>
    <row r="469" spans="1:6" x14ac:dyDescent="0.2">
      <c r="A469" s="7">
        <v>467</v>
      </c>
      <c r="B469" s="7" t="s">
        <v>22</v>
      </c>
      <c r="C469" s="5"/>
      <c r="D469" s="6">
        <v>1</v>
      </c>
      <c r="E469" s="3">
        <f t="shared" si="7"/>
        <v>0</v>
      </c>
      <c r="F469" s="5"/>
    </row>
    <row r="470" spans="1:6" x14ac:dyDescent="0.2">
      <c r="A470" s="7">
        <v>468</v>
      </c>
      <c r="B470" s="7" t="s">
        <v>21</v>
      </c>
      <c r="C470" s="5"/>
      <c r="D470" s="6">
        <v>1</v>
      </c>
      <c r="E470" s="3">
        <f t="shared" si="7"/>
        <v>0</v>
      </c>
      <c r="F470" s="5"/>
    </row>
    <row r="471" spans="1:6" x14ac:dyDescent="0.2">
      <c r="A471" s="7">
        <v>469</v>
      </c>
      <c r="B471" s="7" t="s">
        <v>20</v>
      </c>
      <c r="C471" s="5"/>
      <c r="D471" s="6">
        <v>3</v>
      </c>
      <c r="E471" s="3">
        <f t="shared" si="7"/>
        <v>0</v>
      </c>
      <c r="F471" s="5"/>
    </row>
    <row r="472" spans="1:6" x14ac:dyDescent="0.2">
      <c r="A472" s="7">
        <v>470</v>
      </c>
      <c r="B472" s="7" t="s">
        <v>19</v>
      </c>
      <c r="C472" s="5"/>
      <c r="D472" s="6">
        <v>1</v>
      </c>
      <c r="E472" s="3">
        <f t="shared" si="7"/>
        <v>0</v>
      </c>
      <c r="F472" s="5"/>
    </row>
    <row r="473" spans="1:6" x14ac:dyDescent="0.2">
      <c r="A473" s="7">
        <v>471</v>
      </c>
      <c r="B473" s="7" t="s">
        <v>18</v>
      </c>
      <c r="C473" s="5"/>
      <c r="D473" s="6">
        <v>1</v>
      </c>
      <c r="E473" s="3">
        <f t="shared" si="7"/>
        <v>0</v>
      </c>
      <c r="F473" s="5"/>
    </row>
    <row r="474" spans="1:6" x14ac:dyDescent="0.2">
      <c r="A474" s="7">
        <v>472</v>
      </c>
      <c r="B474" s="7" t="s">
        <v>17</v>
      </c>
      <c r="C474" s="5"/>
      <c r="D474" s="6">
        <v>1</v>
      </c>
      <c r="E474" s="3">
        <f t="shared" si="7"/>
        <v>0</v>
      </c>
      <c r="F474" s="5"/>
    </row>
    <row r="475" spans="1:6" x14ac:dyDescent="0.2">
      <c r="A475" s="7">
        <v>473</v>
      </c>
      <c r="B475" s="7" t="s">
        <v>16</v>
      </c>
      <c r="C475" s="5"/>
      <c r="D475" s="6">
        <v>1</v>
      </c>
      <c r="E475" s="3">
        <f t="shared" si="7"/>
        <v>0</v>
      </c>
      <c r="F475" s="5"/>
    </row>
    <row r="476" spans="1:6" x14ac:dyDescent="0.2">
      <c r="A476" s="7">
        <v>474</v>
      </c>
      <c r="B476" s="7" t="s">
        <v>15</v>
      </c>
      <c r="C476" s="5"/>
      <c r="D476" s="6">
        <v>1</v>
      </c>
      <c r="E476" s="3">
        <f t="shared" si="7"/>
        <v>0</v>
      </c>
      <c r="F476" s="5"/>
    </row>
    <row r="477" spans="1:6" x14ac:dyDescent="0.2">
      <c r="A477" s="7">
        <v>475</v>
      </c>
      <c r="B477" s="7" t="s">
        <v>14</v>
      </c>
      <c r="C477" s="5"/>
      <c r="D477" s="6">
        <v>2</v>
      </c>
      <c r="E477" s="3">
        <f t="shared" si="7"/>
        <v>0</v>
      </c>
      <c r="F477" s="5"/>
    </row>
    <row r="478" spans="1:6" x14ac:dyDescent="0.2">
      <c r="A478" s="7">
        <v>476</v>
      </c>
      <c r="B478" s="7" t="s">
        <v>13</v>
      </c>
      <c r="C478" s="5"/>
      <c r="D478" s="6">
        <v>2</v>
      </c>
      <c r="E478" s="3">
        <f t="shared" si="7"/>
        <v>0</v>
      </c>
      <c r="F478" s="5"/>
    </row>
    <row r="479" spans="1:6" x14ac:dyDescent="0.2">
      <c r="A479" s="7">
        <v>477</v>
      </c>
      <c r="B479" s="7" t="s">
        <v>12</v>
      </c>
      <c r="C479" s="5"/>
      <c r="D479" s="6">
        <v>3</v>
      </c>
      <c r="E479" s="3">
        <f t="shared" si="7"/>
        <v>0</v>
      </c>
      <c r="F479" s="5"/>
    </row>
    <row r="480" spans="1:6" x14ac:dyDescent="0.2">
      <c r="A480" s="7">
        <v>478</v>
      </c>
      <c r="B480" s="7" t="s">
        <v>11</v>
      </c>
      <c r="C480" s="5"/>
      <c r="D480" s="6">
        <v>3</v>
      </c>
      <c r="E480" s="3">
        <f t="shared" si="7"/>
        <v>0</v>
      </c>
      <c r="F480" s="5"/>
    </row>
    <row r="481" spans="1:6" x14ac:dyDescent="0.2">
      <c r="A481" s="7">
        <v>479</v>
      </c>
      <c r="B481" s="7" t="s">
        <v>10</v>
      </c>
      <c r="C481" s="5"/>
      <c r="D481" s="6">
        <v>3</v>
      </c>
      <c r="E481" s="3">
        <f t="shared" si="7"/>
        <v>0</v>
      </c>
      <c r="F481" s="5"/>
    </row>
    <row r="482" spans="1:6" x14ac:dyDescent="0.2">
      <c r="A482" s="7">
        <v>480</v>
      </c>
      <c r="B482" s="7" t="s">
        <v>9</v>
      </c>
      <c r="C482" s="5"/>
      <c r="D482" s="6">
        <v>1</v>
      </c>
      <c r="E482" s="3">
        <f t="shared" si="7"/>
        <v>0</v>
      </c>
      <c r="F482" s="5"/>
    </row>
    <row r="483" spans="1:6" x14ac:dyDescent="0.2">
      <c r="A483" s="7">
        <v>481</v>
      </c>
      <c r="B483" s="8" t="s">
        <v>8</v>
      </c>
      <c r="C483" s="5"/>
      <c r="D483" s="6">
        <v>1</v>
      </c>
      <c r="E483" s="3">
        <f t="shared" si="7"/>
        <v>0</v>
      </c>
      <c r="F483" s="5"/>
    </row>
    <row r="484" spans="1:6" x14ac:dyDescent="0.2">
      <c r="A484" s="7">
        <v>482</v>
      </c>
      <c r="B484" s="7" t="s">
        <v>7</v>
      </c>
      <c r="C484" s="5"/>
      <c r="D484" s="6">
        <v>1</v>
      </c>
      <c r="E484" s="3">
        <f t="shared" si="7"/>
        <v>0</v>
      </c>
      <c r="F484" s="5"/>
    </row>
    <row r="485" spans="1:6" x14ac:dyDescent="0.2">
      <c r="A485" s="7">
        <v>483</v>
      </c>
      <c r="B485" s="7" t="s">
        <v>6</v>
      </c>
      <c r="C485" s="5"/>
      <c r="D485" s="6">
        <v>1</v>
      </c>
      <c r="E485" s="3">
        <f t="shared" si="7"/>
        <v>0</v>
      </c>
      <c r="F485" s="5"/>
    </row>
    <row r="486" spans="1:6" x14ac:dyDescent="0.2">
      <c r="A486" s="7">
        <v>484</v>
      </c>
      <c r="B486" s="7" t="s">
        <v>5</v>
      </c>
      <c r="C486" s="5"/>
      <c r="D486" s="6">
        <v>1</v>
      </c>
      <c r="E486" s="3">
        <f t="shared" si="7"/>
        <v>0</v>
      </c>
      <c r="F486" s="5"/>
    </row>
    <row r="487" spans="1:6" x14ac:dyDescent="0.2">
      <c r="A487" s="7">
        <v>485</v>
      </c>
      <c r="B487" s="7" t="s">
        <v>4</v>
      </c>
      <c r="C487" s="5"/>
      <c r="D487" s="6">
        <v>1</v>
      </c>
      <c r="E487" s="3">
        <f t="shared" si="7"/>
        <v>0</v>
      </c>
      <c r="F487" s="5"/>
    </row>
    <row r="488" spans="1:6" x14ac:dyDescent="0.2">
      <c r="A488" s="7">
        <v>486</v>
      </c>
      <c r="B488" s="7" t="s">
        <v>3</v>
      </c>
      <c r="C488" s="5"/>
      <c r="D488" s="6">
        <v>3</v>
      </c>
      <c r="E488" s="3">
        <f t="shared" si="7"/>
        <v>0</v>
      </c>
      <c r="F488" s="5"/>
    </row>
    <row r="489" spans="1:6" x14ac:dyDescent="0.2">
      <c r="A489" s="7">
        <v>487</v>
      </c>
      <c r="B489" s="7" t="s">
        <v>2</v>
      </c>
      <c r="C489" s="5"/>
      <c r="D489" s="6">
        <v>2</v>
      </c>
      <c r="E489" s="3">
        <f t="shared" si="7"/>
        <v>0</v>
      </c>
      <c r="F489" s="5"/>
    </row>
    <row r="490" spans="1:6" x14ac:dyDescent="0.2">
      <c r="A490" s="7">
        <v>488</v>
      </c>
      <c r="B490" s="7" t="s">
        <v>1</v>
      </c>
      <c r="C490" s="5"/>
      <c r="D490" s="6">
        <v>1</v>
      </c>
      <c r="E490" s="3">
        <f t="shared" si="7"/>
        <v>0</v>
      </c>
      <c r="F490" s="5"/>
    </row>
    <row r="491" spans="1:6" ht="15" customHeight="1" x14ac:dyDescent="0.2">
      <c r="A491" s="15" t="s">
        <v>0</v>
      </c>
      <c r="B491" s="16"/>
      <c r="C491" s="17"/>
      <c r="D491" s="4">
        <f>SUM(D3:D490)</f>
        <v>40446</v>
      </c>
      <c r="E491" s="3">
        <f>SUM(E3:E490)</f>
        <v>0</v>
      </c>
      <c r="F491" s="2"/>
    </row>
  </sheetData>
  <sheetProtection sheet="1" objects="1" scenarios="1"/>
  <mergeCells count="2">
    <mergeCell ref="A491:C491"/>
    <mergeCell ref="A1:F1"/>
  </mergeCells>
  <phoneticPr fontId="2"/>
  <pageMargins left="0.70866141732283472" right="0.70866141732283472" top="0.59055118110236227" bottom="0.55118110236220474" header="0.39370078740157483" footer="0.31496062992125984"/>
  <pageSetup paperSize="9" scale="92" fitToHeight="0" orientation="portrait" r:id="rId1"/>
  <headerFooter>
    <oddHeader>&amp;R（様式７）</oddHeader>
    <oddFooter>&amp;C&amp;P</oddFooter>
  </headerFooter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検査内訳書</vt:lpstr>
      <vt:lpstr>検査内訳書!Print_Area</vt:lpstr>
      <vt:lpstr>検査内訳書!Print_Titles</vt:lpstr>
    </vt:vector>
  </TitlesOfParts>
  <Company>RGMC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RGMC</dc:creator>
  <cp:lastModifiedBy>RGMC</cp:lastModifiedBy>
  <cp:lastPrinted>2024-08-20T00:26:02Z</cp:lastPrinted>
  <dcterms:created xsi:type="dcterms:W3CDTF">2024-08-14T02:09:53Z</dcterms:created>
  <dcterms:modified xsi:type="dcterms:W3CDTF">2024-08-21T02:26:31Z</dcterms:modified>
</cp:coreProperties>
</file>